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lkom\Ceníky Elkom s.r.o\Ceníky ted jsou za 28\Astro - (london light)\"/>
    </mc:Choice>
  </mc:AlternateContent>
  <bookViews>
    <workbookView xWindow="0" yWindow="0" windowWidth="7560" windowHeight="3150" firstSheet="1" activeTab="1"/>
  </bookViews>
  <sheets>
    <sheet name="List1" sheetId="2" state="hidden" r:id="rId1"/>
    <sheet name="CZK" sheetId="25" r:id="rId2"/>
    <sheet name="data-cz" sheetId="9" state="hidden" r:id="rId3"/>
    <sheet name="data-sk" sheetId="18" state="hidden" r:id="rId4"/>
  </sheets>
  <externalReferences>
    <externalReference r:id="rId5"/>
  </externalReferences>
  <definedNames>
    <definedName name="_xlnm._FilterDatabase" localSheetId="1" hidden="1">CZK!$A$9:$E$1202</definedName>
    <definedName name="aaa">[1]category!$A$1:$B$12</definedName>
    <definedName name="kategorie">[1]category!$A$1:$B$12</definedName>
    <definedName name="_xlnm.Print_Titles" localSheetId="1">CZK!$9:$9</definedName>
    <definedName name="_xlnm.Print_Area" localSheetId="1">CZK!$A$1:$E$1202</definedName>
  </definedNames>
  <calcPr calcId="171027"/>
</workbook>
</file>

<file path=xl/calcChain.xml><?xml version="1.0" encoding="utf-8"?>
<calcChain xmlns="http://schemas.openxmlformats.org/spreadsheetml/2006/main">
  <c r="F11" i="25" l="1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F31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1" i="25"/>
  <c r="F342" i="25"/>
  <c r="F343" i="25"/>
  <c r="F344" i="25"/>
  <c r="F345" i="25"/>
  <c r="F346" i="25"/>
  <c r="F347" i="25"/>
  <c r="F348" i="25"/>
  <c r="F349" i="25"/>
  <c r="F350" i="25"/>
  <c r="F351" i="25"/>
  <c r="F352" i="25"/>
  <c r="F353" i="25"/>
  <c r="F354" i="25"/>
  <c r="F355" i="25"/>
  <c r="F356" i="25"/>
  <c r="F357" i="25"/>
  <c r="F358" i="25"/>
  <c r="F359" i="25"/>
  <c r="F360" i="25"/>
  <c r="F361" i="25"/>
  <c r="F362" i="25"/>
  <c r="F363" i="25"/>
  <c r="F364" i="25"/>
  <c r="F365" i="25"/>
  <c r="F366" i="25"/>
  <c r="F367" i="25"/>
  <c r="F368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1" i="25"/>
  <c r="F382" i="25"/>
  <c r="F383" i="25"/>
  <c r="F384" i="25"/>
  <c r="F385" i="25"/>
  <c r="F386" i="25"/>
  <c r="F387" i="25"/>
  <c r="F388" i="25"/>
  <c r="F389" i="25"/>
  <c r="F390" i="25"/>
  <c r="F391" i="25"/>
  <c r="F392" i="25"/>
  <c r="F393" i="25"/>
  <c r="F394" i="25"/>
  <c r="F395" i="25"/>
  <c r="F396" i="25"/>
  <c r="F397" i="25"/>
  <c r="F398" i="25"/>
  <c r="F399" i="25"/>
  <c r="F400" i="25"/>
  <c r="F401" i="25"/>
  <c r="F402" i="25"/>
  <c r="F403" i="25"/>
  <c r="F404" i="25"/>
  <c r="F405" i="25"/>
  <c r="F406" i="25"/>
  <c r="F407" i="25"/>
  <c r="F408" i="25"/>
  <c r="F409" i="25"/>
  <c r="F410" i="25"/>
  <c r="F411" i="25"/>
  <c r="F412" i="25"/>
  <c r="F413" i="25"/>
  <c r="F414" i="25"/>
  <c r="F415" i="25"/>
  <c r="F416" i="25"/>
  <c r="F417" i="25"/>
  <c r="F418" i="25"/>
  <c r="F419" i="25"/>
  <c r="F420" i="25"/>
  <c r="F421" i="25"/>
  <c r="F422" i="25"/>
  <c r="F423" i="25"/>
  <c r="F424" i="25"/>
  <c r="F425" i="25"/>
  <c r="F426" i="25"/>
  <c r="F427" i="25"/>
  <c r="F428" i="25"/>
  <c r="F429" i="25"/>
  <c r="F430" i="25"/>
  <c r="F431" i="25"/>
  <c r="F432" i="25"/>
  <c r="F433" i="25"/>
  <c r="F434" i="25"/>
  <c r="F435" i="25"/>
  <c r="F436" i="25"/>
  <c r="F437" i="25"/>
  <c r="F438" i="25"/>
  <c r="F439" i="25"/>
  <c r="F440" i="25"/>
  <c r="F441" i="25"/>
  <c r="F442" i="25"/>
  <c r="F443" i="25"/>
  <c r="F444" i="25"/>
  <c r="F445" i="25"/>
  <c r="F446" i="25"/>
  <c r="F447" i="25"/>
  <c r="F448" i="25"/>
  <c r="F449" i="25"/>
  <c r="F450" i="25"/>
  <c r="F451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68" i="25"/>
  <c r="F469" i="25"/>
  <c r="F470" i="25"/>
  <c r="F471" i="25"/>
  <c r="F472" i="25"/>
  <c r="F473" i="25"/>
  <c r="F474" i="25"/>
  <c r="F475" i="25"/>
  <c r="F476" i="25"/>
  <c r="F477" i="25"/>
  <c r="F478" i="25"/>
  <c r="F479" i="25"/>
  <c r="F480" i="25"/>
  <c r="F481" i="25"/>
  <c r="F482" i="25"/>
  <c r="F483" i="25"/>
  <c r="F484" i="25"/>
  <c r="F485" i="25"/>
  <c r="F486" i="25"/>
  <c r="F487" i="25"/>
  <c r="F488" i="25"/>
  <c r="F489" i="25"/>
  <c r="F490" i="25"/>
  <c r="F491" i="25"/>
  <c r="F492" i="25"/>
  <c r="F493" i="25"/>
  <c r="F494" i="25"/>
  <c r="F495" i="25"/>
  <c r="F496" i="25"/>
  <c r="F497" i="25"/>
  <c r="F498" i="25"/>
  <c r="F499" i="25"/>
  <c r="F500" i="25"/>
  <c r="F501" i="25"/>
  <c r="F502" i="25"/>
  <c r="F503" i="25"/>
  <c r="F504" i="25"/>
  <c r="F505" i="25"/>
  <c r="F506" i="25"/>
  <c r="F507" i="25"/>
  <c r="F508" i="25"/>
  <c r="F509" i="25"/>
  <c r="F510" i="25"/>
  <c r="F511" i="25"/>
  <c r="F512" i="25"/>
  <c r="F513" i="25"/>
  <c r="F514" i="25"/>
  <c r="F515" i="25"/>
  <c r="F516" i="25"/>
  <c r="F517" i="25"/>
  <c r="F518" i="25"/>
  <c r="F519" i="25"/>
  <c r="F520" i="25"/>
  <c r="F521" i="25"/>
  <c r="F522" i="25"/>
  <c r="F523" i="25"/>
  <c r="F524" i="25"/>
  <c r="F525" i="25"/>
  <c r="F526" i="25"/>
  <c r="F527" i="25"/>
  <c r="F528" i="25"/>
  <c r="F529" i="25"/>
  <c r="F530" i="25"/>
  <c r="F531" i="25"/>
  <c r="F532" i="25"/>
  <c r="F533" i="25"/>
  <c r="F534" i="25"/>
  <c r="F535" i="25"/>
  <c r="F536" i="25"/>
  <c r="F537" i="25"/>
  <c r="F538" i="25"/>
  <c r="F539" i="25"/>
  <c r="F540" i="25"/>
  <c r="F541" i="25"/>
  <c r="F542" i="25"/>
  <c r="F543" i="25"/>
  <c r="F544" i="25"/>
  <c r="F545" i="25"/>
  <c r="F546" i="25"/>
  <c r="F547" i="25"/>
  <c r="F548" i="25"/>
  <c r="F549" i="25"/>
  <c r="F550" i="25"/>
  <c r="F551" i="25"/>
  <c r="F552" i="25"/>
  <c r="F553" i="25"/>
  <c r="F554" i="25"/>
  <c r="F555" i="25"/>
  <c r="F556" i="25"/>
  <c r="F557" i="25"/>
  <c r="F558" i="25"/>
  <c r="F559" i="25"/>
  <c r="F560" i="25"/>
  <c r="F561" i="25"/>
  <c r="F562" i="25"/>
  <c r="F563" i="25"/>
  <c r="F564" i="25"/>
  <c r="F565" i="25"/>
  <c r="F566" i="25"/>
  <c r="F567" i="25"/>
  <c r="F568" i="25"/>
  <c r="F569" i="25"/>
  <c r="F570" i="25"/>
  <c r="F571" i="25"/>
  <c r="F572" i="25"/>
  <c r="F573" i="25"/>
  <c r="F574" i="25"/>
  <c r="F575" i="25"/>
  <c r="F576" i="25"/>
  <c r="F577" i="25"/>
  <c r="F578" i="25"/>
  <c r="F579" i="25"/>
  <c r="F580" i="25"/>
  <c r="F581" i="25"/>
  <c r="F582" i="25"/>
  <c r="F583" i="25"/>
  <c r="F584" i="25"/>
  <c r="F585" i="25"/>
  <c r="F586" i="25"/>
  <c r="F587" i="25"/>
  <c r="F588" i="25"/>
  <c r="F589" i="25"/>
  <c r="F590" i="25"/>
  <c r="F591" i="25"/>
  <c r="F592" i="25"/>
  <c r="F593" i="25"/>
  <c r="F594" i="25"/>
  <c r="F595" i="25"/>
  <c r="F596" i="25"/>
  <c r="F597" i="25"/>
  <c r="F598" i="25"/>
  <c r="F599" i="25"/>
  <c r="F600" i="25"/>
  <c r="F601" i="25"/>
  <c r="F602" i="25"/>
  <c r="F603" i="25"/>
  <c r="F604" i="25"/>
  <c r="F605" i="25"/>
  <c r="F606" i="25"/>
  <c r="F607" i="25"/>
  <c r="F608" i="25"/>
  <c r="F609" i="25"/>
  <c r="F610" i="25"/>
  <c r="F611" i="25"/>
  <c r="F612" i="25"/>
  <c r="F613" i="25"/>
  <c r="F614" i="25"/>
  <c r="F615" i="25"/>
  <c r="F616" i="25"/>
  <c r="F617" i="25"/>
  <c r="F618" i="25"/>
  <c r="F619" i="25"/>
  <c r="F620" i="25"/>
  <c r="F621" i="25"/>
  <c r="F622" i="25"/>
  <c r="F623" i="25"/>
  <c r="F624" i="25"/>
  <c r="F625" i="25"/>
  <c r="F626" i="25"/>
  <c r="F627" i="25"/>
  <c r="F628" i="25"/>
  <c r="F629" i="25"/>
  <c r="F630" i="25"/>
  <c r="F631" i="25"/>
  <c r="F632" i="25"/>
  <c r="F633" i="25"/>
  <c r="F634" i="25"/>
  <c r="F635" i="25"/>
  <c r="F636" i="25"/>
  <c r="F637" i="25"/>
  <c r="F638" i="25"/>
  <c r="F639" i="25"/>
  <c r="F640" i="25"/>
  <c r="F641" i="25"/>
  <c r="F642" i="25"/>
  <c r="F643" i="25"/>
  <c r="F644" i="25"/>
  <c r="F645" i="25"/>
  <c r="F646" i="25"/>
  <c r="F647" i="25"/>
  <c r="F648" i="25"/>
  <c r="F649" i="25"/>
  <c r="F650" i="25"/>
  <c r="F651" i="25"/>
  <c r="F652" i="25"/>
  <c r="F653" i="25"/>
  <c r="F654" i="25"/>
  <c r="F655" i="25"/>
  <c r="F656" i="25"/>
  <c r="F657" i="25"/>
  <c r="F658" i="25"/>
  <c r="F659" i="25"/>
  <c r="F660" i="25"/>
  <c r="F661" i="25"/>
  <c r="F662" i="25"/>
  <c r="F663" i="25"/>
  <c r="F664" i="25"/>
  <c r="F665" i="25"/>
  <c r="F666" i="25"/>
  <c r="F667" i="25"/>
  <c r="F668" i="25"/>
  <c r="F669" i="25"/>
  <c r="F670" i="25"/>
  <c r="F671" i="25"/>
  <c r="F672" i="25"/>
  <c r="F673" i="25"/>
  <c r="F674" i="25"/>
  <c r="F675" i="25"/>
  <c r="F676" i="25"/>
  <c r="F677" i="25"/>
  <c r="F678" i="25"/>
  <c r="F679" i="25"/>
  <c r="F680" i="25"/>
  <c r="F681" i="25"/>
  <c r="F682" i="25"/>
  <c r="F683" i="25"/>
  <c r="F684" i="25"/>
  <c r="F685" i="25"/>
  <c r="F686" i="25"/>
  <c r="F687" i="25"/>
  <c r="F688" i="25"/>
  <c r="F689" i="25"/>
  <c r="F690" i="25"/>
  <c r="F691" i="25"/>
  <c r="F692" i="25"/>
  <c r="F693" i="25"/>
  <c r="F694" i="25"/>
  <c r="F695" i="25"/>
  <c r="F696" i="25"/>
  <c r="F697" i="25"/>
  <c r="F698" i="25"/>
  <c r="F699" i="25"/>
  <c r="F700" i="25"/>
  <c r="F701" i="25"/>
  <c r="F702" i="25"/>
  <c r="F703" i="25"/>
  <c r="F704" i="25"/>
  <c r="F705" i="25"/>
  <c r="F706" i="25"/>
  <c r="F707" i="25"/>
  <c r="F708" i="25"/>
  <c r="F709" i="25"/>
  <c r="F710" i="25"/>
  <c r="F711" i="25"/>
  <c r="F712" i="25"/>
  <c r="F713" i="25"/>
  <c r="F714" i="25"/>
  <c r="F715" i="25"/>
  <c r="F716" i="25"/>
  <c r="F717" i="25"/>
  <c r="F718" i="25"/>
  <c r="F719" i="25"/>
  <c r="F720" i="25"/>
  <c r="F721" i="25"/>
  <c r="F722" i="25"/>
  <c r="F723" i="25"/>
  <c r="F724" i="25"/>
  <c r="F725" i="25"/>
  <c r="F726" i="25"/>
  <c r="F727" i="25"/>
  <c r="F728" i="25"/>
  <c r="F729" i="25"/>
  <c r="F730" i="25"/>
  <c r="F731" i="25"/>
  <c r="F732" i="25"/>
  <c r="F733" i="25"/>
  <c r="F734" i="25"/>
  <c r="F735" i="25"/>
  <c r="F736" i="25"/>
  <c r="F737" i="25"/>
  <c r="F738" i="25"/>
  <c r="F739" i="25"/>
  <c r="F740" i="25"/>
  <c r="F741" i="25"/>
  <c r="F742" i="25"/>
  <c r="F743" i="25"/>
  <c r="F744" i="25"/>
  <c r="F745" i="25"/>
  <c r="F746" i="25"/>
  <c r="F747" i="25"/>
  <c r="F748" i="25"/>
  <c r="F749" i="25"/>
  <c r="F750" i="25"/>
  <c r="F751" i="25"/>
  <c r="F752" i="25"/>
  <c r="F753" i="25"/>
  <c r="F754" i="25"/>
  <c r="F755" i="25"/>
  <c r="F756" i="25"/>
  <c r="F757" i="25"/>
  <c r="F758" i="25"/>
  <c r="F759" i="25"/>
  <c r="F760" i="25"/>
  <c r="F761" i="25"/>
  <c r="F762" i="25"/>
  <c r="F763" i="25"/>
  <c r="F764" i="25"/>
  <c r="F765" i="25"/>
  <c r="F766" i="25"/>
  <c r="F767" i="25"/>
  <c r="F768" i="25"/>
  <c r="F769" i="25"/>
  <c r="F770" i="25"/>
  <c r="F771" i="25"/>
  <c r="F772" i="25"/>
  <c r="F773" i="25"/>
  <c r="F774" i="25"/>
  <c r="F775" i="25"/>
  <c r="F776" i="25"/>
  <c r="F777" i="25"/>
  <c r="F778" i="25"/>
  <c r="F779" i="25"/>
  <c r="F780" i="25"/>
  <c r="F781" i="25"/>
  <c r="F782" i="25"/>
  <c r="F783" i="25"/>
  <c r="F784" i="25"/>
  <c r="F785" i="25"/>
  <c r="F786" i="25"/>
  <c r="F787" i="25"/>
  <c r="F788" i="25"/>
  <c r="F789" i="25"/>
  <c r="F790" i="25"/>
  <c r="F791" i="25"/>
  <c r="F792" i="25"/>
  <c r="F793" i="25"/>
  <c r="F794" i="25"/>
  <c r="F795" i="25"/>
  <c r="F796" i="25"/>
  <c r="F797" i="25"/>
  <c r="F798" i="25"/>
  <c r="F799" i="25"/>
  <c r="F800" i="25"/>
  <c r="F801" i="25"/>
  <c r="F802" i="25"/>
  <c r="F803" i="25"/>
  <c r="F804" i="25"/>
  <c r="F805" i="25"/>
  <c r="F806" i="25"/>
  <c r="F807" i="25"/>
  <c r="F808" i="25"/>
  <c r="F809" i="25"/>
  <c r="F810" i="25"/>
  <c r="F811" i="25"/>
  <c r="F812" i="25"/>
  <c r="F813" i="25"/>
  <c r="F814" i="25"/>
  <c r="F815" i="25"/>
  <c r="F816" i="25"/>
  <c r="F817" i="25"/>
  <c r="F818" i="25"/>
  <c r="F819" i="25"/>
  <c r="F820" i="25"/>
  <c r="F821" i="25"/>
  <c r="F822" i="25"/>
  <c r="F823" i="25"/>
  <c r="F824" i="25"/>
  <c r="F825" i="25"/>
  <c r="F826" i="25"/>
  <c r="F827" i="25"/>
  <c r="F828" i="25"/>
  <c r="F829" i="25"/>
  <c r="F830" i="25"/>
  <c r="F831" i="25"/>
  <c r="F832" i="25"/>
  <c r="F833" i="25"/>
  <c r="F834" i="25"/>
  <c r="F835" i="25"/>
  <c r="F836" i="25"/>
  <c r="F837" i="25"/>
  <c r="F838" i="25"/>
  <c r="F839" i="25"/>
  <c r="F840" i="25"/>
  <c r="F841" i="25"/>
  <c r="F842" i="25"/>
  <c r="F843" i="25"/>
  <c r="F844" i="25"/>
  <c r="F845" i="25"/>
  <c r="F846" i="25"/>
  <c r="F847" i="25"/>
  <c r="F848" i="25"/>
  <c r="F849" i="25"/>
  <c r="F850" i="25"/>
  <c r="F851" i="25"/>
  <c r="F852" i="25"/>
  <c r="F853" i="25"/>
  <c r="F854" i="25"/>
  <c r="F855" i="25"/>
  <c r="F856" i="25"/>
  <c r="F857" i="25"/>
  <c r="F858" i="25"/>
  <c r="F859" i="25"/>
  <c r="F860" i="25"/>
  <c r="F861" i="25"/>
  <c r="F862" i="25"/>
  <c r="F863" i="25"/>
  <c r="F864" i="25"/>
  <c r="F865" i="25"/>
  <c r="F866" i="25"/>
  <c r="F867" i="25"/>
  <c r="F868" i="25"/>
  <c r="F869" i="25"/>
  <c r="F870" i="25"/>
  <c r="F871" i="25"/>
  <c r="F872" i="25"/>
  <c r="F873" i="25"/>
  <c r="F874" i="25"/>
  <c r="F875" i="25"/>
  <c r="F876" i="25"/>
  <c r="F877" i="25"/>
  <c r="F878" i="25"/>
  <c r="F879" i="25"/>
  <c r="F880" i="25"/>
  <c r="F881" i="25"/>
  <c r="F882" i="25"/>
  <c r="F883" i="25"/>
  <c r="F884" i="25"/>
  <c r="F885" i="25"/>
  <c r="F886" i="25"/>
  <c r="F887" i="25"/>
  <c r="F888" i="25"/>
  <c r="F889" i="25"/>
  <c r="F890" i="25"/>
  <c r="F891" i="25"/>
  <c r="F892" i="25"/>
  <c r="F893" i="25"/>
  <c r="F894" i="25"/>
  <c r="F895" i="25"/>
  <c r="F896" i="25"/>
  <c r="F897" i="25"/>
  <c r="F898" i="25"/>
  <c r="F899" i="25"/>
  <c r="F900" i="25"/>
  <c r="F901" i="25"/>
  <c r="F902" i="25"/>
  <c r="F903" i="25"/>
  <c r="F904" i="25"/>
  <c r="F905" i="25"/>
  <c r="F906" i="25"/>
  <c r="F907" i="25"/>
  <c r="F908" i="25"/>
  <c r="F909" i="25"/>
  <c r="F910" i="25"/>
  <c r="F911" i="25"/>
  <c r="F912" i="25"/>
  <c r="F913" i="25"/>
  <c r="F914" i="25"/>
  <c r="F915" i="25"/>
  <c r="F916" i="25"/>
  <c r="F917" i="25"/>
  <c r="F918" i="25"/>
  <c r="F919" i="25"/>
  <c r="F920" i="25"/>
  <c r="F921" i="25"/>
  <c r="F922" i="25"/>
  <c r="F923" i="25"/>
  <c r="F924" i="25"/>
  <c r="F925" i="25"/>
  <c r="F926" i="25"/>
  <c r="F927" i="25"/>
  <c r="F928" i="25"/>
  <c r="F929" i="25"/>
  <c r="F930" i="25"/>
  <c r="F931" i="25"/>
  <c r="F932" i="25"/>
  <c r="F933" i="25"/>
  <c r="F934" i="25"/>
  <c r="F935" i="25"/>
  <c r="F936" i="25"/>
  <c r="F937" i="25"/>
  <c r="F938" i="25"/>
  <c r="F939" i="25"/>
  <c r="F940" i="25"/>
  <c r="F941" i="25"/>
  <c r="F942" i="25"/>
  <c r="F943" i="25"/>
  <c r="F944" i="25"/>
  <c r="F945" i="25"/>
  <c r="F946" i="25"/>
  <c r="F947" i="25"/>
  <c r="F948" i="25"/>
  <c r="F949" i="25"/>
  <c r="F950" i="25"/>
  <c r="F951" i="25"/>
  <c r="F952" i="25"/>
  <c r="F953" i="25"/>
  <c r="F954" i="25"/>
  <c r="F955" i="25"/>
  <c r="F956" i="25"/>
  <c r="F957" i="25"/>
  <c r="F958" i="25"/>
  <c r="F959" i="25"/>
  <c r="F960" i="25"/>
  <c r="F961" i="25"/>
  <c r="F962" i="25"/>
  <c r="F963" i="25"/>
  <c r="F964" i="25"/>
  <c r="F965" i="25"/>
  <c r="F966" i="25"/>
  <c r="F967" i="25"/>
  <c r="F968" i="25"/>
  <c r="F969" i="25"/>
  <c r="F970" i="25"/>
  <c r="F971" i="25"/>
  <c r="F972" i="25"/>
  <c r="F973" i="25"/>
  <c r="F974" i="25"/>
  <c r="F975" i="25"/>
  <c r="F976" i="25"/>
  <c r="F977" i="25"/>
  <c r="F978" i="25"/>
  <c r="F979" i="25"/>
  <c r="F980" i="25"/>
  <c r="F981" i="25"/>
  <c r="F982" i="25"/>
  <c r="F983" i="25"/>
  <c r="F984" i="25"/>
  <c r="F985" i="25"/>
  <c r="F986" i="25"/>
  <c r="F987" i="25"/>
  <c r="F988" i="25"/>
  <c r="F989" i="25"/>
  <c r="F990" i="25"/>
  <c r="F991" i="25"/>
  <c r="F992" i="25"/>
  <c r="F993" i="25"/>
  <c r="F994" i="25"/>
  <c r="F995" i="25"/>
  <c r="F996" i="25"/>
  <c r="F997" i="25"/>
  <c r="F998" i="25"/>
  <c r="F999" i="25"/>
  <c r="F1000" i="25"/>
  <c r="F1001" i="25"/>
  <c r="F1002" i="25"/>
  <c r="F1003" i="25"/>
  <c r="F1004" i="25"/>
  <c r="F1005" i="25"/>
  <c r="F1006" i="25"/>
  <c r="F1007" i="25"/>
  <c r="F1008" i="25"/>
  <c r="F1009" i="25"/>
  <c r="F1010" i="25"/>
  <c r="F1011" i="25"/>
  <c r="F1012" i="25"/>
  <c r="F1013" i="25"/>
  <c r="F1014" i="25"/>
  <c r="F1015" i="25"/>
  <c r="F1016" i="25"/>
  <c r="F1017" i="25"/>
  <c r="F1018" i="25"/>
  <c r="F1019" i="25"/>
  <c r="F1020" i="25"/>
  <c r="F1021" i="25"/>
  <c r="F1022" i="25"/>
  <c r="F1023" i="25"/>
  <c r="F1024" i="25"/>
  <c r="F1025" i="25"/>
  <c r="F1026" i="25"/>
  <c r="F1027" i="25"/>
  <c r="F1028" i="25"/>
  <c r="F1029" i="25"/>
  <c r="F1030" i="25"/>
  <c r="F1031" i="25"/>
  <c r="F1032" i="25"/>
  <c r="F1033" i="25"/>
  <c r="F1034" i="25"/>
  <c r="F1035" i="25"/>
  <c r="F1036" i="25"/>
  <c r="F1037" i="25"/>
  <c r="F1038" i="25"/>
  <c r="F1039" i="25"/>
  <c r="F1040" i="25"/>
  <c r="F1041" i="25"/>
  <c r="F1042" i="25"/>
  <c r="F1043" i="25"/>
  <c r="F1044" i="25"/>
  <c r="F1045" i="25"/>
  <c r="F1046" i="25"/>
  <c r="F1047" i="25"/>
  <c r="F1048" i="25"/>
  <c r="F1049" i="25"/>
  <c r="F1050" i="25"/>
  <c r="F1051" i="25"/>
  <c r="F1052" i="25"/>
  <c r="F1053" i="25"/>
  <c r="F1054" i="25"/>
  <c r="F1055" i="25"/>
  <c r="F1056" i="25"/>
  <c r="F1057" i="25"/>
  <c r="F1058" i="25"/>
  <c r="F1059" i="25"/>
  <c r="F1060" i="25"/>
  <c r="F1061" i="25"/>
  <c r="F1062" i="25"/>
  <c r="F1063" i="25"/>
  <c r="F1064" i="25"/>
  <c r="F1065" i="25"/>
  <c r="F1066" i="25"/>
  <c r="F1067" i="25"/>
  <c r="F1068" i="25"/>
  <c r="F1069" i="25"/>
  <c r="F1070" i="25"/>
  <c r="F1071" i="25"/>
  <c r="F1072" i="25"/>
  <c r="F1073" i="25"/>
  <c r="F1074" i="25"/>
  <c r="F1075" i="25"/>
  <c r="F1076" i="25"/>
  <c r="F1077" i="25"/>
  <c r="F1078" i="25"/>
  <c r="F1079" i="25"/>
  <c r="F1080" i="25"/>
  <c r="F1081" i="25"/>
  <c r="F1082" i="25"/>
  <c r="F1083" i="25"/>
  <c r="F1084" i="25"/>
  <c r="F1085" i="25"/>
  <c r="F1086" i="25"/>
  <c r="F1087" i="25"/>
  <c r="F1088" i="25"/>
  <c r="F1089" i="25"/>
  <c r="F1090" i="25"/>
  <c r="F1091" i="25"/>
  <c r="F1092" i="25"/>
  <c r="F1093" i="25"/>
  <c r="F1094" i="25"/>
  <c r="F1095" i="25"/>
  <c r="F1096" i="25"/>
  <c r="F1097" i="25"/>
  <c r="F1098" i="25"/>
  <c r="F1099" i="25"/>
  <c r="F1100" i="25"/>
  <c r="F1101" i="25"/>
  <c r="F1102" i="25"/>
  <c r="F1103" i="25"/>
  <c r="F1104" i="25"/>
  <c r="F1105" i="25"/>
  <c r="F1106" i="25"/>
  <c r="F1107" i="25"/>
  <c r="F1108" i="25"/>
  <c r="F1109" i="25"/>
  <c r="F1110" i="25"/>
  <c r="F1111" i="25"/>
  <c r="F1112" i="25"/>
  <c r="F1113" i="25"/>
  <c r="F1114" i="25"/>
  <c r="F1115" i="25"/>
  <c r="F1116" i="25"/>
  <c r="F1117" i="25"/>
  <c r="F1118" i="25"/>
  <c r="F1119" i="25"/>
  <c r="F1120" i="25"/>
  <c r="F1121" i="25"/>
  <c r="F1122" i="25"/>
  <c r="F1123" i="25"/>
  <c r="F1124" i="25"/>
  <c r="F1125" i="25"/>
  <c r="F1126" i="25"/>
  <c r="F1127" i="25"/>
  <c r="F1128" i="25"/>
  <c r="F1129" i="25"/>
  <c r="F1130" i="25"/>
  <c r="F1131" i="25"/>
  <c r="F1132" i="25"/>
  <c r="F1133" i="25"/>
  <c r="F1134" i="25"/>
  <c r="F1135" i="25"/>
  <c r="F1136" i="25"/>
  <c r="F1137" i="25"/>
  <c r="F1138" i="25"/>
  <c r="F1139" i="25"/>
  <c r="F1140" i="25"/>
  <c r="F1141" i="25"/>
  <c r="F1142" i="25"/>
  <c r="F1143" i="25"/>
  <c r="F1144" i="25"/>
  <c r="F1145" i="25"/>
  <c r="F1146" i="25"/>
  <c r="F1147" i="25"/>
  <c r="F1148" i="25"/>
  <c r="F1149" i="25"/>
  <c r="F1150" i="25"/>
  <c r="F1151" i="25"/>
  <c r="F1152" i="25"/>
  <c r="F1153" i="25"/>
  <c r="F1154" i="25"/>
  <c r="F1155" i="25"/>
  <c r="F1156" i="25"/>
  <c r="F1157" i="25"/>
  <c r="F1158" i="25"/>
  <c r="F1159" i="25"/>
  <c r="F1160" i="25"/>
  <c r="F1161" i="25"/>
  <c r="F1162" i="25"/>
  <c r="F1163" i="25"/>
  <c r="F1164" i="25"/>
  <c r="F1165" i="25"/>
  <c r="F1166" i="25"/>
  <c r="F1167" i="25"/>
  <c r="F1168" i="25"/>
  <c r="F1169" i="25"/>
  <c r="F1170" i="25"/>
  <c r="F1171" i="25"/>
  <c r="F1172" i="25"/>
  <c r="F1173" i="25"/>
  <c r="F1174" i="25"/>
  <c r="F1175" i="25"/>
  <c r="F1176" i="25"/>
  <c r="F1177" i="25"/>
  <c r="F1178" i="25"/>
  <c r="F1179" i="25"/>
  <c r="F1180" i="25"/>
  <c r="F1181" i="25"/>
  <c r="F1182" i="25"/>
  <c r="F1183" i="25"/>
  <c r="F1184" i="25"/>
  <c r="F1185" i="25"/>
  <c r="F1186" i="25"/>
  <c r="F1187" i="25"/>
  <c r="F1188" i="25"/>
  <c r="F1189" i="25"/>
  <c r="F1190" i="25"/>
  <c r="F1191" i="25"/>
  <c r="F1192" i="25"/>
  <c r="F1193" i="25"/>
  <c r="F1194" i="25"/>
  <c r="F1195" i="25"/>
  <c r="F1196" i="25"/>
  <c r="F1197" i="25"/>
  <c r="F1198" i="25"/>
  <c r="F1199" i="25"/>
  <c r="F1200" i="25"/>
  <c r="F1201" i="25"/>
  <c r="F1202" i="25"/>
  <c r="F10" i="25"/>
</calcChain>
</file>

<file path=xl/sharedStrings.xml><?xml version="1.0" encoding="utf-8"?>
<sst xmlns="http://schemas.openxmlformats.org/spreadsheetml/2006/main" count="6300" uniqueCount="3623">
  <si>
    <t>Číslo výrobku</t>
  </si>
  <si>
    <t>Popis</t>
  </si>
  <si>
    <t xml:space="preserve">TECEprofil profiové trubky, délka 4,5m </t>
  </si>
  <si>
    <t>TECEprofil rohový spoj</t>
  </si>
  <si>
    <t>TECEprofil univerzální svorka</t>
  </si>
  <si>
    <t>TECEprofil spojení profilové trubky</t>
  </si>
  <si>
    <t>TECEprofil univerzální spoj</t>
  </si>
  <si>
    <t xml:space="preserve">TECEprofil příslušenství pro upevnění nádržky do zděné konstrukce </t>
  </si>
  <si>
    <t>TECEprofil nosný prvek pro uzavírací armaturu a vodoměr</t>
  </si>
  <si>
    <t>TECEprofil upevňovací deska pro připojení armatur pro umyvadlo</t>
  </si>
  <si>
    <t>TECEprofil upevňovací deska pro připojení armatur pro umyvadlo s podomítkovým sifonem</t>
  </si>
  <si>
    <t>TECEprofil nosný prvek pro myčku</t>
  </si>
  <si>
    <t>TECEprofil upevňovací deska pro pisoáry se splachovacím ventilem TECE</t>
  </si>
  <si>
    <t>TECEprofil upevňovací deska pro pisoáry Keramag, Joly a Visit s krytem splachovacího ventilu TECE</t>
  </si>
  <si>
    <t>TECEprofil nosný prvek pro podomítkové a vnějš armatury</t>
  </si>
  <si>
    <t>TECEprofil nosný prvek pro podomítkové a vnější armatury pro následnou instalaci do montážních prvků pro umyvadla</t>
  </si>
  <si>
    <t>TECEprofil sada pro zvukovou izolaci úchytu</t>
  </si>
  <si>
    <t>TECEprofil jednoduchý úchyt</t>
  </si>
  <si>
    <t>TECEprofil dvojitý úchyt</t>
  </si>
  <si>
    <t>TECEprofil dvojitý úchyt, dlouhá varianta</t>
  </si>
  <si>
    <t>TECEprofil podpěra pro volně stojící stěny</t>
  </si>
  <si>
    <t xml:space="preserve">TECEbox montážní podpěry pro nádržku pro zděné konstrukce </t>
  </si>
  <si>
    <t>TECEprofil montážní podpěry</t>
  </si>
  <si>
    <t>Ochranný kryt otvoru splachovací nádržky</t>
  </si>
  <si>
    <t>TECEprofil kotvící svorka M10</t>
  </si>
  <si>
    <t>TECEprofil kotvící svorka M8</t>
  </si>
  <si>
    <t>TECEprofil upevňovací deska pro toalety se splachovací nádržkou TECE, ovládání zepředu</t>
  </si>
  <si>
    <t>TECEbox splachovací nádržka TECE pro obezdění pro stojící toaletu, ovládání zepředu</t>
  </si>
  <si>
    <t>TECEprofil připojovací deska pro montáž madel a podpěr</t>
  </si>
  <si>
    <t>TECEprofil sada ocelových desek pro montáž madel a podpěr</t>
  </si>
  <si>
    <t>TECEprofil zásuvná podpěra</t>
  </si>
  <si>
    <t>TECEprofil nosný prvek pro podomítkové armatury</t>
  </si>
  <si>
    <t>TECEprofil panelová deska</t>
  </si>
  <si>
    <t>TECEprofil impregnovaná výplň na opravu otvorů</t>
  </si>
  <si>
    <t>TECEprofil samořezné šrouby do panelů</t>
  </si>
  <si>
    <t>TECEprofil zvuková izolace pro toalety a bidety</t>
  </si>
  <si>
    <t>TECEbox plus přední panel</t>
  </si>
  <si>
    <t>TECEbox připojovací sada</t>
  </si>
  <si>
    <t>Opravná sada pro nádržku z PP</t>
  </si>
  <si>
    <t>TECEsquare kovové ovládací tlačítko pro WC, dvojčinné, broušená nerezová ocel</t>
  </si>
  <si>
    <t>TECEsquare kovové ovládací tlačítko pro WC, dvojčinné, lesklý chrom</t>
  </si>
  <si>
    <t>TECEambia ovládací tlačítko pro WC, jednočinné, bílá</t>
  </si>
  <si>
    <t>TECEambia ovládací tlačítko pro WC, jednočinné, pergamonově šedá</t>
  </si>
  <si>
    <t>TECEambia ovládací tlačítko pro WC, jednočinné, matný chrom</t>
  </si>
  <si>
    <t>TECEambia ovládací tlačítko pro WC, jednočinné, lesklý chrom</t>
  </si>
  <si>
    <t>TECEambia ovládací tlačítko pro WC, jednočinné, bílá, antibakteriální</t>
  </si>
  <si>
    <t>TECEambia ovládací tlačítko pro WC, dvojčinné, bílá</t>
  </si>
  <si>
    <t>TECEambia ovládací tlačítko pro WC, dvojčinné, pergamonově šedá</t>
  </si>
  <si>
    <t>TECEambia ovládací tlačítko pro WC, dvojčinné, matný chrom</t>
  </si>
  <si>
    <t>TECEambia ovládací tlačítko pro WC, dvojčinné, lesklý chrom</t>
  </si>
  <si>
    <t>TECEambia ovládací tlačítko pro WC, dvojčinné, bílá, antibakteriální</t>
  </si>
  <si>
    <t>TECEambia ovládací tlačítko pro WC, dvojčinné, deska matný chrom, tlačítka lesklý chrom</t>
  </si>
  <si>
    <t>TECEambia ovládací tlačítko pro WC, dvojčinné, deska lesklý chrom, tlačítka matný chrom</t>
  </si>
  <si>
    <t>TECEplanus ovládací tlačítko pro WC, jednočinné, broušená nerezová ocel</t>
  </si>
  <si>
    <t>TECEplanus ovládací tlačítko pro WC, jednočinné, lesklý chrom</t>
  </si>
  <si>
    <t>TECEplanus ovládací tlačítko pro WC, jednočinné, bílá, hedvádně matná</t>
  </si>
  <si>
    <t>TECEplanus ovládací tlačítko pro WC, jednočinné, leskle bílá</t>
  </si>
  <si>
    <t>TECEplanus ovládací tlačítko pro WC, dvojčinné, broušená nerezová ocel</t>
  </si>
  <si>
    <t>TECEplanus ovládací tlačítko pro WC, dvojčinné, lesklý chrom</t>
  </si>
  <si>
    <t>TECEplanus ovládací tlačítko pro WC, dvojčinné, bílá, hedvábně matná</t>
  </si>
  <si>
    <t>TECEplanus ovládací tlačítko pro WC, dvojčinné, leskle bílá</t>
  </si>
  <si>
    <t>TECEplanus elektronika pro WC s IR senzorem, napájení 230/12V ze sítě, broušená nerezová ocel</t>
  </si>
  <si>
    <t>TECEplanus elektronika pro WC s IR senzorem, napájení 230/12V ze sítě, lesklý chrom</t>
  </si>
  <si>
    <t>TECEplanus dálkové ovládací tlačítko</t>
  </si>
  <si>
    <t>TECEloop plastové ovládací tlačítko, dvojčinné, bílá</t>
  </si>
  <si>
    <t>TECEloop plastové ovládací tlačítko, dvojčinné, pergamonově šedá</t>
  </si>
  <si>
    <t>TECEloop plastové ovládací tlačítko, dvojčinné, matný chrom</t>
  </si>
  <si>
    <t>TECEloop plastové ovládací tlačítko, dvojčinné, lesklý chrom</t>
  </si>
  <si>
    <t>TECEloop plastové ovládací tlačítko, dvojčinné, bílá, tlačítka lesklý chrom</t>
  </si>
  <si>
    <t>TECEloop plastové ovládací tlačítko, dvojčinné, bílá, antibakteriální</t>
  </si>
  <si>
    <t>TECEloop instalační rámeček pro instalaci do obkladu, rám bílý</t>
  </si>
  <si>
    <t>TECEloop instalační rámeček pro instalaci do obkladu, rám černý</t>
  </si>
  <si>
    <t>TECEloop instalační rámeček pro instalaci do obkladu, rám pozlacený</t>
  </si>
  <si>
    <t>TECEloop instalační rámeček pro instalaci do obkladu, rám lesklý chrom</t>
  </si>
  <si>
    <t xml:space="preserve">TECEloop skleněné ovládací tlačítko pro WC, sklo bílá, tlačítka bílá </t>
  </si>
  <si>
    <t>TECEloop skleněné ovládací tlačítko pro WC, sklo zelená, tlačítka bílá</t>
  </si>
  <si>
    <t>TECEloop skleněné ovládací tlačítko pro WC, sklo zelená, tlačítka matný chrom</t>
  </si>
  <si>
    <t>TECEloop skleněné ovládací tlačítko pro WC, sklo zelená, tlačítka lesklý chrom</t>
  </si>
  <si>
    <t>TECEloop skleněné ovládací tlačítko pro WC, sklo černá, tlačítka bílá</t>
  </si>
  <si>
    <t>TECEloop skleněné ovládací tlačítko pro WC, sklo černá, tlačítka matný chrom</t>
  </si>
  <si>
    <t>TECEloop skleněné ovládací tlačítko pro WC, sklo černá, tlačítka lesklý chrom</t>
  </si>
  <si>
    <t>TECEloop skleněné ovládací tlačítko pro WC, sklo černá, tlačítka černá</t>
  </si>
  <si>
    <t>TECEloop skleněné ovládací tlačítko pro WC, sklo černá, tlačítka pozlacená</t>
  </si>
  <si>
    <t>TECEloop skleněné ovládací tlačítko pro WC, sklo bílá, tlačítka matný chrom</t>
  </si>
  <si>
    <t>TECEloop skleněné ovládací tlačítko pro WC, sklo bílá, tlačítka lesklý chrom</t>
  </si>
  <si>
    <t>TECEloop základní rámeček pro ovládací desku, tlačítka bílá</t>
  </si>
  <si>
    <t>TECEloop základní rámeček pro ovládací desku, tlačítka bílá antibakteriální</t>
  </si>
  <si>
    <t>TECEloop základní rámeček pro ovládací desku, tlačítka matný chrom</t>
  </si>
  <si>
    <t>TECEloop základní rámeček pro ovládací desku, tlačítka lesklý chrom</t>
  </si>
  <si>
    <t>TECEloop základní rámeček pro ovládací desku, tlačítka černá</t>
  </si>
  <si>
    <t>TECEloop základní rámeček pro ovládací desku, tlačítka zlatá</t>
  </si>
  <si>
    <t>TECEloop základní rámeček pro ovládací desku, tlačítka broušená nerezová ocel (plastová)</t>
  </si>
  <si>
    <t>TECEloop tlačítková deska, sklo, mátově zelená</t>
  </si>
  <si>
    <t>TECEloop tlačítková deska, sklo, bílá, Emco</t>
  </si>
  <si>
    <t>TECEloop tlačítková deska, sklo, asis zelená, Emco</t>
  </si>
  <si>
    <t>TECEloop tlačítková deska, sklo, oranžová</t>
  </si>
  <si>
    <t>TECEloop tlačítková deska, sklo, černá, Alape a Emco</t>
  </si>
  <si>
    <t>TECEloop tlačítková deska, břidlice</t>
  </si>
  <si>
    <t>TECEloop tlačítková deska, sklo, stříbrno-šedá, Alape</t>
  </si>
  <si>
    <t>TECEloop tlačítková deska, sklo, modro-šedá</t>
  </si>
  <si>
    <t>TECEloop tlačítková deska, sklo, kávově hnědá</t>
  </si>
  <si>
    <t>TECEloop tlačítková deska, sklo, rubínově červená, Alape</t>
  </si>
  <si>
    <t>TECEloop tlačítková deska, sklo, slonovinová, Alape</t>
  </si>
  <si>
    <t>TECEloop tlačítková deska, zrcadlo</t>
  </si>
  <si>
    <t>TECEloop základní rámeček pro ovládací desku, tlačítka pergamonově šedá</t>
  </si>
  <si>
    <t>TECEloop tlačítková deska, zelená, Burgbad</t>
  </si>
  <si>
    <t>TECEbase ovládací tlačítko pro WC, dvojčinné, bílá</t>
  </si>
  <si>
    <t>TECEbase ovládací tlačítko pro WC, dvojčinné, lesklý chrom</t>
  </si>
  <si>
    <t>TECEbase ovládací tlačítko pro WC, dvojčinné, matný chrom</t>
  </si>
  <si>
    <t>TECEsquare skleněné ovládací tlačítko pro WC, dvojčinné, sklo bílá, tlačítka bílá</t>
  </si>
  <si>
    <t>TECEsquare skleněné ovládací tlačítko pro WC, dvojčinné, sklo bílá, tlačítka z broušené nerezové oceli</t>
  </si>
  <si>
    <t>TECEsquare skleněné ovládací tlačítko pro WC, dvojčinné, sklo bílá, tlačítka lesklý chrom</t>
  </si>
  <si>
    <t>TECEsquare skleněné ovládací tlačítko pro WC, dvojčinné, sklo zelená, tlačítka bílá</t>
  </si>
  <si>
    <t>TECEsquare skleněné ovládací tlačítko pro WC, dvojčinné, sklo zelená, tlačítka z broušené nerezové oceli</t>
  </si>
  <si>
    <t>TECEsquare skleněné ovládací tlačítko pro WC, dvojčinné, sklo zelená, tlačítka lesklý chrom</t>
  </si>
  <si>
    <t>TECEsquare skleněné ovládací tlačítko pro WC, dvojčinné, sklo černá, tlačítka z broušené nerezové oceli</t>
  </si>
  <si>
    <t>TECEsquare skleněné ovládací tlačítko pro WC, dvojčinné, sklo černá, tlačítka lesklý chrom</t>
  </si>
  <si>
    <t>TECEsquare skleněné ovládací tlačítko pro WC, dvojčinné, sklo černá, tlačítka zlatá</t>
  </si>
  <si>
    <t>TECEsquare skleněné ovládací tlačítko pro WC, dvojčinné, sklo černá, tlačítka černá</t>
  </si>
  <si>
    <t>TECEsquare kovové ovládací tlačítko pro WC, dvojčinné, bílá</t>
  </si>
  <si>
    <t>TECEambia ovládací tlačítka pro pisoár včetně kartuše, bílá</t>
  </si>
  <si>
    <t>TECEambia ovládací tlačítka pro pisoár včetně kartuše, pergamonově šedá</t>
  </si>
  <si>
    <t>TECEambia ovládací tlačítka pro pisoár včetně kartuše, lesklý chrom</t>
  </si>
  <si>
    <t>TECEambia ovládací tlačítka pro pisoár včetně kartuše, bílá, antibakteriální</t>
  </si>
  <si>
    <t>TECEplanus ovládací tlačítko pro pisoár včetně kartuše, broušená nerezová ocel</t>
  </si>
  <si>
    <t>TECEplanus ovládací tlačítko pro pisoár včetně kartuše, lesklý chrom</t>
  </si>
  <si>
    <t>TECEplanus ovládací tlačítko pro pisoár včetně kartuše, hedvábně matná</t>
  </si>
  <si>
    <t>TECEplanus ovládací tlačítko pro pisoár včetně kartuše, leskle bílá</t>
  </si>
  <si>
    <t>TECEloop ovládací tlačítko pro pisoár včetně kartuše, bílá</t>
  </si>
  <si>
    <t>TECEloop ovládací tlačítko pro pisoár včetně kartuše, pergamonově šedá</t>
  </si>
  <si>
    <t>TECEloop ovládací tlačítko pro pisoár včetně kartuše, matný chrom</t>
  </si>
  <si>
    <t>TECEloop ovládací tlačítko pro pisoár včetně kartuše, lesklý chrom</t>
  </si>
  <si>
    <t>TECEloop ovládací tlačítko pro pisoár včetně kartuše, bílá, tlačítko lesklý chrom</t>
  </si>
  <si>
    <t>TECEloop ovládací tlačítko pro pisoár včetně kartuše, bílá, antibakteriální</t>
  </si>
  <si>
    <t>TECEloop instalační rámaček pro pisoár pro instalaci do obkladu, rám bílý</t>
  </si>
  <si>
    <t>TECEloop instalační rámaček pro pisoár pro instalaci do obkladu, rám černý</t>
  </si>
  <si>
    <t>TECEloop instalační rámaček pro pisoár pro instalaci do obkladu, rám pozlacený</t>
  </si>
  <si>
    <t>TECEloop instalační rámaček pro pisoár pro instalaci do obkladu, rám lesklý chrom</t>
  </si>
  <si>
    <t>TECEloop skleněné ovládací tlačítko na pisoár včetně kartuše, sklo bílé, tlačítko bílé</t>
  </si>
  <si>
    <t>TECEloop skleněné ovládací tlačítko na pisoár včetně kartuše, sklo zelené, tlačítko bílé</t>
  </si>
  <si>
    <t xml:space="preserve">TECEloop skleněné ovládací tlačítko na pisoár včetně kartuše, sklo zelené, tlačítkomatný chrom </t>
  </si>
  <si>
    <t>TECEloop skleněné ovládací tlačítko na pisoár včetně kartuše, sklo zelené, tlačítko lesklý chrom</t>
  </si>
  <si>
    <t>TECEloop skleněné ovládací tlačítko na pisoár včetně kartuše, sklo černé, tlačítko bílé</t>
  </si>
  <si>
    <t>TECEloop skleněné ovládací tlačítko na pisoár včetně kartuše, sklo černé, tlačítko matný chrom</t>
  </si>
  <si>
    <t>TECEloop skleněné ovládací tlačítko na pisoár včetně kartuše, sklo černé, tlačítko lesklý chrom</t>
  </si>
  <si>
    <t>TECEloop skleněné ovládací tlačítko na pisoár včetně kartuše, sklo černé, tlačítko černé</t>
  </si>
  <si>
    <t>TECEloop skleněné ovládací tlačítko na pisoár včetně kartuše, sklo černé, tlačítko pozlacené</t>
  </si>
  <si>
    <t>TECEloop skleněné ovládací tlačítko na pisoár včetně kartuše, sklo bílé, tlačítko matný chrom</t>
  </si>
  <si>
    <t>TECEloop skleněné ovládací tlačítko na pisoár včetně kartuše, sklo bílé, tlačítko lesklý chrom</t>
  </si>
  <si>
    <t>TECEprofil montážní prvek pro WC se splachovací nádržkou 8 cm, montáž do lehkých příček</t>
  </si>
  <si>
    <t>TECEprofil montážní prvek pro umyvadla, stavební výška 1120 mm</t>
  </si>
  <si>
    <t>TECEprofil montážní prvek pro umyvadla a výlevky, stavební výška 1120 mm</t>
  </si>
  <si>
    <t>TECEprofil montážní prvek pro umyvadla s podomítkovým zápachovým uzávěrem, stavební výška 1120 mm</t>
  </si>
  <si>
    <t>TECEprofil montážní prvek pro umyvadla, stavební výška 980 mm</t>
  </si>
  <si>
    <t>TECEprofil montážní prvek pisoáru se splachovacím ventilem TECE</t>
  </si>
  <si>
    <t>TECEprofil montážní prvek pisoáru pro vnější splachovací ventil</t>
  </si>
  <si>
    <t>TECEprofil montážní prvek pro bidet, stavební výška 1120 mm</t>
  </si>
  <si>
    <t>TECEprofil montážní prvek pro bidet, stavební výška 820 mm</t>
  </si>
  <si>
    <t xml:space="preserve">TECEprofil montážní prvek pro vanu/sprchu, stavební výška 1120 mm </t>
  </si>
  <si>
    <t>TECEprofil připojovací modul pro montáž madel a podpěr</t>
  </si>
  <si>
    <t>TECEbox splachovací nádržka montovaná do zděných konstrukcí s ovládáním zepředu, stavební výška 1060 mm</t>
  </si>
  <si>
    <t>TECEbox nádržka pro obezdění pro stojící toaletu určená pro zabudování do stěny, hloubka 8 cm, ovládání zepředu</t>
  </si>
  <si>
    <t>TECEbox nádržka pro montáž do zděné konstrukce pro závěsné WC, hloubka 8 cm, ovládání zepředu</t>
  </si>
  <si>
    <t>TECEbox kryt splachovacího ventilu pisoáru s pojistnou svorkou</t>
  </si>
  <si>
    <t>TECEbox montážní prvek pro bidet, hloubka 8 cm</t>
  </si>
  <si>
    <t>TECEbox montážní prvek pro umyvadlo, hloubka 8 cm</t>
  </si>
  <si>
    <t>TECEbox pro umyvadlo pro obezdění</t>
  </si>
  <si>
    <t>TECEbox splachovací nádržka pro obezdění TECEbox plus, ovládání zepředu, s přední stranou ze sklolaminátového lehkého panelu</t>
  </si>
  <si>
    <t>TECEbox splachovací nádržka pro obezdění, stavební výška 820 mm, pro ovládání shora nebo zepředu</t>
  </si>
  <si>
    <t>TECEprofil souprava pro předstěnovou montáž</t>
  </si>
  <si>
    <t>TECEprofil teleskopické připojení pro montážní prvky</t>
  </si>
  <si>
    <t>TECEprofil teleskopické připojení montážního prvku pro samostatnou instalaci</t>
  </si>
  <si>
    <t>TECEprofil připojení montážního prvku pro variabilní rohovou montáž</t>
  </si>
  <si>
    <t xml:space="preserve">TECEprofil připojení montážního prvku pro rohovou montáž </t>
  </si>
  <si>
    <t>TECEprofil montážní sada pro dřevěné konstrukční stěny</t>
  </si>
  <si>
    <t>TECEprofil montážní sada pro sanitární stěny</t>
  </si>
  <si>
    <t>TECEprofil šrouby k uchycení do zděné konstrukce</t>
  </si>
  <si>
    <t>TECEprofil nosný prvek pro umyvadlo pro instalaci do lehkých stěn</t>
  </si>
  <si>
    <t>TECEplanus napájecí kabel pro elektroniku 12 V ze sítě, toaleta/pisoár</t>
  </si>
  <si>
    <t>Kufřík náhradních dílů pro nádržku TECE</t>
  </si>
  <si>
    <t>Výplň pro vypouštěcí ventil</t>
  </si>
  <si>
    <t>Vedení pro vypouštěcí ventil</t>
  </si>
  <si>
    <t>Těsnění O-kroužku pro sedlo ventilu</t>
  </si>
  <si>
    <t>Kompletní napouštěcí ventil F1</t>
  </si>
  <si>
    <t>Membrána</t>
  </si>
  <si>
    <t>Vložka napouštěcího ventilu</t>
  </si>
  <si>
    <t>Sada těsnění vypouštěcího ventilu</t>
  </si>
  <si>
    <t>Páčka s těsněním vypouštěcího ventilu</t>
  </si>
  <si>
    <t>Těsnění splachovací trubice</t>
  </si>
  <si>
    <t xml:space="preserve">Šroubení do nádržky </t>
  </si>
  <si>
    <t>Rohový ventil</t>
  </si>
  <si>
    <t>O-kroužek</t>
  </si>
  <si>
    <t>Těsnící kroužek</t>
  </si>
  <si>
    <t>Ovládací blok</t>
  </si>
  <si>
    <t>Transparentní víko nádržky</t>
  </si>
  <si>
    <t>Upevňovací šrouby</t>
  </si>
  <si>
    <t>Připojovací tyčinky</t>
  </si>
  <si>
    <t>Pružina tlačítka</t>
  </si>
  <si>
    <t>Pojistná guma</t>
  </si>
  <si>
    <t>Ovládací táhla</t>
  </si>
  <si>
    <t>Pryžový doraz, sada 2 ks</t>
  </si>
  <si>
    <t>Pancéřová hadice s O-kroužkem</t>
  </si>
  <si>
    <t>Stavební ochrana</t>
  </si>
  <si>
    <t>Redukční kroužek splachovadla</t>
  </si>
  <si>
    <t>Prodlužovací sada</t>
  </si>
  <si>
    <t>Kartuše</t>
  </si>
  <si>
    <t>Držák splachovacího kolena DN50</t>
  </si>
  <si>
    <t>Odpadní koleno DN50/DN40</t>
  </si>
  <si>
    <t>Distanční podložka pro instalaci podpěr montážního prvku toalet</t>
  </si>
  <si>
    <t>Těsnění pro odpadní koleno</t>
  </si>
  <si>
    <t>Montážní sada pro nádržku</t>
  </si>
  <si>
    <t>Objímka odpadního kolene toalety</t>
  </si>
  <si>
    <t>Pomocné balení pro montážní prvek</t>
  </si>
  <si>
    <t>Podpěra montážního prvku včetně provozní brzdy</t>
  </si>
  <si>
    <t>Pomocné balení pro montážní prvek bidetu</t>
  </si>
  <si>
    <t>Konstrukční deska se šrouby</t>
  </si>
  <si>
    <t xml:space="preserve">Montážní sada  </t>
  </si>
  <si>
    <t>Armatury pro připojení vody pro pisoár</t>
  </si>
  <si>
    <t xml:space="preserve">Spojovací sada DN </t>
  </si>
  <si>
    <t>Podpěra montážního prvku pro spojovací jednotku toalety</t>
  </si>
  <si>
    <t>Pomocné balení pro montážní prvek umyvadla</t>
  </si>
  <si>
    <t>TECEprofil 90°redukované odpadní koleno DN90/100</t>
  </si>
  <si>
    <t>Podomítkový sifon</t>
  </si>
  <si>
    <t>Vložka se závitem</t>
  </si>
  <si>
    <t>Provozní brzda</t>
  </si>
  <si>
    <t>TECEbox plus podpěry</t>
  </si>
  <si>
    <t>Kryt splachovacího ventilu pisoáru se zátkou</t>
  </si>
  <si>
    <t>Ochranný kryt, nosník, šrouby</t>
  </si>
  <si>
    <t>Pomocné balení pro montážní prvek pisoáru</t>
  </si>
  <si>
    <t>Splachovací trubice s odbočkou DN70</t>
  </si>
  <si>
    <t>Programovací tyčka</t>
  </si>
  <si>
    <t>Ovládací tlačítko TECEambia, bílá</t>
  </si>
  <si>
    <t>Ovládací tlačítko TECEplanus, bílá, hedvábně matná</t>
  </si>
  <si>
    <t>Ovládací tlačítko TECEplanus, broušená nerezová ocel</t>
  </si>
  <si>
    <t>Ovládací tlačítko TECEplanus, lesklý chrom</t>
  </si>
  <si>
    <t xml:space="preserve">Elektronika pro posoáry TECEplanus, 6V baterie, broušená nerezová ocel </t>
  </si>
  <si>
    <t>Elektronika pro posoáry TECEplanus, 6V baterie, lesklý chrom</t>
  </si>
  <si>
    <t>Infračervený spínač, 6V baterie</t>
  </si>
  <si>
    <t>Infračervený spínač, 12V ze sítě</t>
  </si>
  <si>
    <t>Kartuše pro pisoár, elektrická</t>
  </si>
  <si>
    <t>Sítko</t>
  </si>
  <si>
    <t>6V baterie</t>
  </si>
  <si>
    <t>Adaptér pro připojení baterie</t>
  </si>
  <si>
    <t>Adaptér pro připojení k síti</t>
  </si>
  <si>
    <t>Pomocné balení pro montážní prvek vany/sprchy</t>
  </si>
  <si>
    <t xml:space="preserve">Upevňovací šroub </t>
  </si>
  <si>
    <t>Elektronika pro pisoáry TECEplanus, 230/12V ze sítě, bílá, hedvábně matná</t>
  </si>
  <si>
    <t>Splachovací trubice, délka 185mm</t>
  </si>
  <si>
    <t>Nádržka 820</t>
  </si>
  <si>
    <t>Nádržka 980</t>
  </si>
  <si>
    <t>Držák pro kryt splachovacího ventilu pisoáru</t>
  </si>
  <si>
    <t>Nádržka 1120</t>
  </si>
  <si>
    <t>Zachycovač pachu</t>
  </si>
  <si>
    <t>Těsnící kroužek pro nástěnku</t>
  </si>
  <si>
    <t>Splachovací trubice s odbočkou DN50 "levá"</t>
  </si>
  <si>
    <t>Splachovací trubice s odbočkou DN50 "pravá"</t>
  </si>
  <si>
    <t>Koncová krytka s gumou pro profilovou trubku</t>
  </si>
  <si>
    <t>Ovládací tlačítko TECEambia pro pisoáry, bílá, antibakteriální</t>
  </si>
  <si>
    <t>Ovládací tlačítko TECEambia pro pisoáry, pergamonově šedá</t>
  </si>
  <si>
    <t>Nastavovací kolík</t>
  </si>
  <si>
    <t>Pomocné balení pro nosník umyvadla</t>
  </si>
  <si>
    <t>Odpadní koleno toalety DN90 (PP)</t>
  </si>
  <si>
    <t>Odpadní koleno toalety DN90 do cihlových konstrukcí, PP</t>
  </si>
  <si>
    <t>Redukce DN90/DN100</t>
  </si>
  <si>
    <t>Těsnění pro odpadní koleno toalety/adapter</t>
  </si>
  <si>
    <t>Motor s krytem</t>
  </si>
  <si>
    <t>Polystyrenová ochrana pro splachovací trubice</t>
  </si>
  <si>
    <t>Držák odpadního kolena toalety</t>
  </si>
  <si>
    <t>Pomocná sada pro montážní prvek WC</t>
  </si>
  <si>
    <t xml:space="preserve">Pomocné balení pro montážní prvek bidetu na zděné konstrukce </t>
  </si>
  <si>
    <t xml:space="preserve">Objímka odpadního kolene </t>
  </si>
  <si>
    <t>Odpadní koleno pro toalety PE-HD DN90/90</t>
  </si>
  <si>
    <t>Odpadní koleno 50mm</t>
  </si>
  <si>
    <t>Základní těsnění</t>
  </si>
  <si>
    <t>Úchyt vypouštěcího ventilu</t>
  </si>
  <si>
    <t>Sedlo ventilu s těsněním</t>
  </si>
  <si>
    <t>Ovládací tlačítko TECEloop pro pisoáry, sklo bílé, tlačítko bílé</t>
  </si>
  <si>
    <t>Ovládací tlačítko TECEloop pro pisoáry, sklo zelené, tlačítko bílé</t>
  </si>
  <si>
    <t>Ovládací tlačítko TECEloop pro pisoáry, sklo zelené, tlačítko matný chrom</t>
  </si>
  <si>
    <t>Ovládací tlačítko TECEloop pro pisoáry, sklo zelené, tlačítko leslý chrom</t>
  </si>
  <si>
    <t>Ovládací tlačítko TECEloop pro pisoáry, sklo černé, tlačítko bílé</t>
  </si>
  <si>
    <t>Ovládací tlačítko TECEloop pro pisoáry, sklo černé, tlačítko matný chrom</t>
  </si>
  <si>
    <t>Ovládací tlačítko TECEloop pro pisoáry, sklo černé, tlačítko lesklý chrom</t>
  </si>
  <si>
    <t>Ovládací tlačítko TECEloop pro pisoáry, sklo černé, tlačítko černé</t>
  </si>
  <si>
    <t>Ovládací tlačítko TECEloop pro pisoáry, sklo černé, tlačítko pozlacené</t>
  </si>
  <si>
    <t>Ovládací tlačítko TECEloop pro pisoáry, sklo bílé, tlačítko matný chrom</t>
  </si>
  <si>
    <t>Ovládací tlačítko TECEloop pro pisoáry, sklo bílé, tlačítko lesklý chrom</t>
  </si>
  <si>
    <t>Speciální přísavky</t>
  </si>
  <si>
    <t>Prodlužovací šroub 19 až 33mm</t>
  </si>
  <si>
    <t>Ovládací tlačítko TECEloop pro pisoáry, plast, bílá</t>
  </si>
  <si>
    <t>Ovládací tlačítko TECEloop pro pisoáry, plast, pergamonově šedá</t>
  </si>
  <si>
    <t>Ovládací tlačítko TECEloop pro pisoáry, plast, matný chrom</t>
  </si>
  <si>
    <t>Ovládací tlačítko TECEloop pro pisoáry, plast, lesklý chrom</t>
  </si>
  <si>
    <t>Ovládací tlačítko TECEloop pro pisoáry, plast, bílá, antibakteriální</t>
  </si>
  <si>
    <t>Ovládací tlačítko TECEloop pro pisoáry, plast, bílá, tlačítko lesklý chrom</t>
  </si>
  <si>
    <t xml:space="preserve">Upevňovací šrouby </t>
  </si>
  <si>
    <t>Splachovací trubice PP s těsněním</t>
  </si>
  <si>
    <t>Kolíbka</t>
  </si>
  <si>
    <t>Kryt baterie</t>
  </si>
  <si>
    <t>Rámeček pro zapuštění instalace</t>
  </si>
  <si>
    <t>Rámeček pro instalaci do obkladů</t>
  </si>
  <si>
    <t>IR snímač 6V</t>
  </si>
  <si>
    <t>Elektronika IR TECEplanus, 230/12V ze sítě, broušená nerezová ocel</t>
  </si>
  <si>
    <t>Elektronika IR TECEplanus, 230/12V ze sítě, lesklý chrom</t>
  </si>
  <si>
    <t>IR snímač 12V</t>
  </si>
  <si>
    <t>Kryt baterie dlouhý</t>
  </si>
  <si>
    <t>Přijímač k dálkovému ovládání 6V</t>
  </si>
  <si>
    <t>Přijímač k dálkovému ovládání 12V</t>
  </si>
  <si>
    <t>Elektronika 6V, kabelové spojení</t>
  </si>
  <si>
    <t>Elektronika 12V, kabelové spojení</t>
  </si>
  <si>
    <t>Dodatečná ochrana</t>
  </si>
  <si>
    <t>Těsnící manžeta</t>
  </si>
  <si>
    <t>Držák napouštěcího ventilu</t>
  </si>
  <si>
    <t>Úchyt držáku napouštěcího ventilu</t>
  </si>
  <si>
    <t>Připojovací tyčinky, dlouhé</t>
  </si>
  <si>
    <t>Hrazda vypouštěcího ventilu</t>
  </si>
  <si>
    <t>Vypouštěcí ventil A2 se sedlem ventilu</t>
  </si>
  <si>
    <t>Vypouštěcí ventil A3</t>
  </si>
  <si>
    <t>Táhlo pro elektronické ovládání</t>
  </si>
  <si>
    <t>Sada redukčních kroužků</t>
  </si>
  <si>
    <t>Těsnění ventilu se standarním redukčním kroužkem</t>
  </si>
  <si>
    <t>Těsnění</t>
  </si>
  <si>
    <t>Sada tlačítek, bílá</t>
  </si>
  <si>
    <t>Montážní sada toalety</t>
  </si>
  <si>
    <t>Těsnění pro připojení odpadního potrubí</t>
  </si>
  <si>
    <t>PE-HD splach. trubice s těsněním</t>
  </si>
  <si>
    <t>Úchyt splachovací trubice</t>
  </si>
  <si>
    <t>Držák odpadního kolene toalety</t>
  </si>
  <si>
    <t>Startovací sada TECEprofil</t>
  </si>
  <si>
    <t>TECEprofil příslušenství pro instalaci závěsných sprchovacích toalet</t>
  </si>
  <si>
    <t>TECEprofil 90°odpadní koleno pro připojení toalety, DN90/90</t>
  </si>
  <si>
    <t xml:space="preserve">TECEdrainboard designová mřížka "quadratum" </t>
  </si>
  <si>
    <t xml:space="preserve">TECEdrainboard designová mřížka "drops" </t>
  </si>
  <si>
    <t>TECEdrainboard designová mřížka "royal2"</t>
  </si>
  <si>
    <t>TECEdrainboard designová mřížka "rings"</t>
  </si>
  <si>
    <t>TECEdrainline rohové provedení 90°pouzdra pro vlepení dlažby , design "plate", L 1200x1200</t>
  </si>
  <si>
    <t>TECEdrainline extra nízká zápachová uzávěrka, boční odpad DN50, 0,7 l/s</t>
  </si>
  <si>
    <t>TECEdrainline standardní zápachová uzávěrka, boční odpad DN50, 0,8 l/s</t>
  </si>
  <si>
    <t>Zápachová uzávěrka TECEdrainline max., boční odpad DN70, 1,2 l/s</t>
  </si>
  <si>
    <t>Ponorná trubka pro plochý odpad (650000)</t>
  </si>
  <si>
    <t>Ponorná trubka pro standardní odpad (650001)</t>
  </si>
  <si>
    <t>Těsnění ponorné trubky</t>
  </si>
  <si>
    <t>Těsnění mezi kanálkem a odpadem</t>
  </si>
  <si>
    <t>Zvedací nástroj</t>
  </si>
  <si>
    <t>Distanční svorky</t>
  </si>
  <si>
    <t>Ponorná trubka pro maximální odpad</t>
  </si>
  <si>
    <t>Duté podpěry, šedá barva</t>
  </si>
  <si>
    <t>Izolační tkanina pro TECEdrainboard a TECEdrainline</t>
  </si>
  <si>
    <t>TECEdrainboard izolační páska 5m role</t>
  </si>
  <si>
    <t>TECEdrainboard vnější těsnící roh</t>
  </si>
  <si>
    <t>TECEdrainboard vnitřní těsnící roh</t>
  </si>
  <si>
    <t>Rám mřížky z plastu</t>
  </si>
  <si>
    <t>Ponorná trubice z plastu</t>
  </si>
  <si>
    <t>Zachycovač pachů z plastu</t>
  </si>
  <si>
    <t>Horní kompresní ventil</t>
  </si>
  <si>
    <t>Šroub a ochranný kryt po dobu instalace</t>
  </si>
  <si>
    <t>Dolní kompresní ventil</t>
  </si>
  <si>
    <t>Trup podlahového odpadu z plastu, DN50, vodorovný</t>
  </si>
  <si>
    <t>Trup podlahového odpadu z plastu, DN50, svislý</t>
  </si>
  <si>
    <t>Vyrovnávací kroužky pro nastavení výšky rámu mřížky (2, 3, 4 mm)</t>
  </si>
  <si>
    <t>Náhradní nůž</t>
  </si>
  <si>
    <t>Náhradní kolečko</t>
  </si>
  <si>
    <t>Startovací sada TECElogo, kufřík se standardními součástkami a nástroji</t>
  </si>
  <si>
    <t>Balíček se standardními součástkami řady TECElogo a nástroji</t>
  </si>
  <si>
    <t>Startovací sada TECEflex</t>
  </si>
  <si>
    <t>Nůžkové kleště</t>
  </si>
  <si>
    <t>Napínací pružina pro řetěz válce</t>
  </si>
  <si>
    <t>Náhradní jádro pro rozšiřovací hlavice</t>
  </si>
  <si>
    <t>Pojistný kroužek na centrální šroub</t>
  </si>
  <si>
    <t>Šroub na převody</t>
  </si>
  <si>
    <t>Řetěz válce</t>
  </si>
  <si>
    <t>Západka</t>
  </si>
  <si>
    <t>Převodní sada z napínací pružiny</t>
  </si>
  <si>
    <t>Rozšiřování a lis pro kompatibilní lisy</t>
  </si>
  <si>
    <t>Ochranná rukojeť</t>
  </si>
  <si>
    <t>Rukojeť, krátká</t>
  </si>
  <si>
    <t>Rukojeť, dlouhá</t>
  </si>
  <si>
    <t xml:space="preserve">Převod </t>
  </si>
  <si>
    <t>Šroub</t>
  </si>
  <si>
    <t>Distanční kroužek</t>
  </si>
  <si>
    <t>Pružinový kolík</t>
  </si>
  <si>
    <t>Pružinový kolík se západkou</t>
  </si>
  <si>
    <t>Víčko</t>
  </si>
  <si>
    <t>Distanční podložka pro šrouby převodů</t>
  </si>
  <si>
    <t>Akumulátorový rozšiřovací nástroj</t>
  </si>
  <si>
    <t>Akumulátorový lisovací nástroj</t>
  </si>
  <si>
    <t>RazFaz sada nástrojů</t>
  </si>
  <si>
    <t>Náhradní akumulátor</t>
  </si>
  <si>
    <t>Síťový adaptér pro jednotky RazFaz</t>
  </si>
  <si>
    <t>Rozšiřovací sada pro PMA 14 40</t>
  </si>
  <si>
    <t>Pokládkový naviják</t>
  </si>
  <si>
    <t>Narovnávač trubek</t>
  </si>
  <si>
    <t>TECEdrainline svislá zápachová uzávěrka DN50, 1,3 l/s</t>
  </si>
  <si>
    <t>TECEdrainline - super nízká zápachová uzávěrka, boční odpad DN40, 0,48l/s</t>
  </si>
  <si>
    <t>TECEdrainline sítko na vlasy pro vložení do těla žlabu</t>
  </si>
  <si>
    <t>Protipožární sada FireStop pro vertikální sifon DN 50, požární ochrana EI 120</t>
  </si>
  <si>
    <t>TECEbox nádržka plus pro obezdění, hloubka 8 cm, ovládání zepředu</t>
  </si>
  <si>
    <t>TECEprofil panel kit</t>
  </si>
  <si>
    <t xml:space="preserve">TECElux 100 montážní prvek pro WC, stavební výška 1120 mm    </t>
  </si>
  <si>
    <t xml:space="preserve">TECElux 200 montážní prvek pro WC, stavební výška 1120 mm, výškově nastavitelný      </t>
  </si>
  <si>
    <t>TECElux 400 montážní prvek pro WC, stavební výška 1120 mm, výškově nastavitelný, s odtahem pachu</t>
  </si>
  <si>
    <t>TECElux ovládací tlačítko, manuální ovládání, bílé sklo, tlačítka bílá</t>
  </si>
  <si>
    <t>TECElux ovládací tlačítko, manuální ovládání, bílé sklo, tlačítka leštěný chrom</t>
  </si>
  <si>
    <t>TECElux ovládací tlačítko, bezdotykové sen-Touch ovládání, bílé sklo</t>
  </si>
  <si>
    <t>TECElux skleněná deska, bílé sklo</t>
  </si>
  <si>
    <t>TECElux skleněná deska pro toalety se sprchovacím sedátkem, bílé sklo</t>
  </si>
  <si>
    <t>TECElux nástavbové příslušenství pro odtah pachu ceramic-Air</t>
  </si>
  <si>
    <t>TECElux připojovací sada pro sprchovací toalety</t>
  </si>
  <si>
    <t>TECElux připojovací sada pro připojení elektřiny</t>
  </si>
  <si>
    <t>TECEsquare ovl. tlačítko pro pisoár, bílé sklo, tl. bílá</t>
  </si>
  <si>
    <t>TECEsquare ovl. tlačítko pro pisoár, bílé sklo, tl. broušená nerezová ocel</t>
  </si>
  <si>
    <t>TECEsquare ovl. tlačítko pro pisoár, bílé sklo, tl. lesklý chrom</t>
  </si>
  <si>
    <t>TECEsquare ovl. tlačítko pro pisoár, zelené sklo, tl. bílá</t>
  </si>
  <si>
    <t>TECEsquare ovl. tlačítko pro pisoár, zelené sklo, tl. broušená nerezová ocel</t>
  </si>
  <si>
    <t>TECEsquare ovl. tlačítko pro pisoár, zelené sklo, tl. lesklý chrom</t>
  </si>
  <si>
    <t>TECEsquare ovl. tlačítko pro pisoár, černé sklo, tl. broušená nerezová ocel</t>
  </si>
  <si>
    <t>TECEsquare ovl. tlačítko pro pisoár, černé sklo, tl. lesklý chrom</t>
  </si>
  <si>
    <t>TECEsquare ovl. tlačítko pro pisoár, černé sklo, tl. zlatá</t>
  </si>
  <si>
    <t>TECEsquare ovl. tlačítko pro pisoár, černé sklo, tl. černá</t>
  </si>
  <si>
    <t>TECEsquare ovl. tlačítko pro pisoár, kov, lesklý chrom</t>
  </si>
  <si>
    <t>TECEsquare ovl. tlačítko pro pisoár, kov, bílá</t>
  </si>
  <si>
    <t>TECEprofil montážní prvek pro WC se splachovací nádržkou TECE, ovládání zepředu, stavební výška 1120 mm</t>
  </si>
  <si>
    <t>Jednotková cena 2013 bez DPH</t>
  </si>
  <si>
    <t>TECEdrainline, rovný žlábek s hydroizolační páskou L 700 mm</t>
  </si>
  <si>
    <t>TECEdrainline, designová mřížka ocelová leštěná, design "basic" L 700 mm</t>
  </si>
  <si>
    <t>TECEdrainline, designová mřížka ocelová kartáčovaná, design "basic" L 700 mm</t>
  </si>
  <si>
    <t>TECEdrainline, designová mřížka ocelová leštěná, design "lines" L 700 mm</t>
  </si>
  <si>
    <t>TECEdrainline, designová mřížka ocelová kartáčovaná, design "lines" L 700 mm</t>
  </si>
  <si>
    <t>TECEdrainline, designová mřížka ocelová leštěná, design "drops" L 700 mm</t>
  </si>
  <si>
    <t>TECEdrainline, designová mřížka ocelová kartáčovaná, design "drops" L 700 mm</t>
  </si>
  <si>
    <t>TECEdrainline, designová mřížka ocelová leštěná, design "royal" L 700 mm</t>
  </si>
  <si>
    <t>TECEdrainline, designová mřížka ocelová kartáčovaná, design "royal" L 700 mm</t>
  </si>
  <si>
    <t>TECEdrainline, designová mřížka ocelová leštěná, design "quadratum" L 700 mm</t>
  </si>
  <si>
    <t>TECEdrainline, designová mřížka ocelová kartáčovaná, design "quadratum" L 700 mm</t>
  </si>
  <si>
    <t>TECEdrainline, designová mřížka ocelová leštěná, design "organic" L 700 mm</t>
  </si>
  <si>
    <t>TECEdrainline, designová mřížka ocelová kartáčovaná, design "organic" L 700 mm</t>
  </si>
  <si>
    <t>TECEdrainline rovné pouzdro pro vlepení dlažby L 700 mm</t>
  </si>
  <si>
    <t>TECEdrainline, designová mřížka ocelová leštěná, design "steel II" L 700 mm</t>
  </si>
  <si>
    <t>TECEdrainline, designová mřížka ocelová kartáčovaná, design "steel II" L 700 mm</t>
  </si>
  <si>
    <t xml:space="preserve">TECEdrainline skleněný kryt na žlábek, rovný, sklo zelené, L 700 mm </t>
  </si>
  <si>
    <t xml:space="preserve">TECEdrainline skleněný kryt na žlábek, rovný, sklo bílé, L 700 mm </t>
  </si>
  <si>
    <t xml:space="preserve">TECEdrainline skleněný kryt na žlábek, rovný, sklo černé, L 700 mm </t>
  </si>
  <si>
    <t>TECEdrainline, rovný žlábek s hydroizolační páskou L 800 mm</t>
  </si>
  <si>
    <t>TECEdrainline, designová mřížka ocelová leštěná, design "basic" L 800 mm</t>
  </si>
  <si>
    <t>TECEdrainline, designová mřížka ocelová kartáčovaná, design "basic" L 800 mm</t>
  </si>
  <si>
    <t>TECEdrainline, designová mřížka ocelová leštěná, design "lines" L 800 mm</t>
  </si>
  <si>
    <t>TECEdrainline, designová mřížka ocelová kartáčovaná, design "lines" L 800 mm</t>
  </si>
  <si>
    <t>TECEdrainline, designová mřížka ocelová leštěná, design "drops" L 800 mm</t>
  </si>
  <si>
    <t>TECEdrainline, designová mřížka ocelová kartáčovaná, design "drops" L 800 mm</t>
  </si>
  <si>
    <t>TECEdrainline, designová mřížka ocelová leštěná, design "royal" L 800 mm</t>
  </si>
  <si>
    <t>TECEdrainline, designová mřížka ocelová kartáčovaná, design "royal" L 800 mm</t>
  </si>
  <si>
    <t>TECEdrainline, designová mřížka ocelová leštěná, design "quadratum" L 800 mm</t>
  </si>
  <si>
    <t>TECEdrainline, designová mřížka ocelová kartáčovaná, design "quadratum" L 800 mm</t>
  </si>
  <si>
    <t>TECEdrainline, designová mřížka ocelová leštěná, design "organic" L 800 mm</t>
  </si>
  <si>
    <t>TECEdrainline, designová mřížka ocelová kartáčovaná, design "organic" L 800 mm</t>
  </si>
  <si>
    <t>TECEdrainline rovné pouzdro pro vlepení dlažby L 800 mm</t>
  </si>
  <si>
    <t>TECEdrainline, designová mřížka ocelová leštěná, design "steel II" L 800 mm</t>
  </si>
  <si>
    <t>TECEdrainline, designová mřížka ocelová kartáčovaná, design "steel II" L 800 mm</t>
  </si>
  <si>
    <t xml:space="preserve">TECEdrainline skleněný kryt na žlábek, rovný, sklo zelené, L 800 mm </t>
  </si>
  <si>
    <t xml:space="preserve">TECEdrainline skleněný kryt na žlábek, rovný, sklo bílé, L 800 mm </t>
  </si>
  <si>
    <t xml:space="preserve">TECEdrainline skleněný kryt na žlábek, rovný, sklo černé, L 800 mm </t>
  </si>
  <si>
    <t>TECEdrainline, rovný žlábek s hydroizolační páskou L 900 mm</t>
  </si>
  <si>
    <t>TECEdrainline, designová mřížka ocelová leštěná, design "basic" L 900 mm</t>
  </si>
  <si>
    <t>TECEdrainline, designová mřížka ocelová kartáčovaná, design "basic" L 900 mm</t>
  </si>
  <si>
    <t>TECEdrainline, designová mřížka ocelová leštěná, design "lines" L 900 mm</t>
  </si>
  <si>
    <t>TECEdrainline, designová mřížka ocelová kartáčovaná, design "lines" L 900 mm</t>
  </si>
  <si>
    <t>TECEdrainline, designová mřížka ocelová leštěná, design "drops" L 900 mm</t>
  </si>
  <si>
    <t>TECEdrainline, designová mřížka ocelová kartáčovaná, design "drops" L 900 mm</t>
  </si>
  <si>
    <t>TECEdrainline, designová mřížka ocelová leštěná, design "royal" L 900 mm</t>
  </si>
  <si>
    <t>TECEdrainline, designová mřížka ocelová kartáčovaná, design "royal" L 900 mm</t>
  </si>
  <si>
    <t>TECEdrainline, designová mřížka ocelová leštěná, design "quadratum" L 900 mm</t>
  </si>
  <si>
    <t>TECEdrainline, designová mřížka ocelová kartáčovaná, design "quadratum" L 900 mm</t>
  </si>
  <si>
    <t>TECEdrainline, designová mřížka ocelová leštěná, design "organic" L 900 mm</t>
  </si>
  <si>
    <t>TECEdrainline, designová mřížka ocelová kartáčovaná, design "organic" L 900 mm</t>
  </si>
  <si>
    <t>TECEdrainline rovné pouzdro pro vlepení dlažby L 900 mm</t>
  </si>
  <si>
    <t>TECEdrainline, designová mřížka ocelová leštěná, design "steel II" L 900 mm</t>
  </si>
  <si>
    <t>TECEdrainline, designová mřížka ocelová kartáčovaná, design "steel II" L 900 mm</t>
  </si>
  <si>
    <t xml:space="preserve">TECEdrainline skleněný kryt na žlábek, rovný, sklo zelené, L 900 mm </t>
  </si>
  <si>
    <t xml:space="preserve">TECEdrainline skleněný kryt na žlábek, rovný, sklo bílé, L 900 mm </t>
  </si>
  <si>
    <t xml:space="preserve">TECEdrainline skleněný kryt na žlábek, rovný, sklo černé, L 900 mm </t>
  </si>
  <si>
    <t>TECEdrainline, rovný žlábek s hydroizolační páskou L 1000 mm</t>
  </si>
  <si>
    <t>TECEdrainline, designová mřížka ocelová leštěná, design "basic" L 1000 mm</t>
  </si>
  <si>
    <t>TECEdrainline, designová mřížka ocelová kartáčovaná, design "basic" L 1000 mm</t>
  </si>
  <si>
    <t>TECEdrainline, designová mřížka ocelová leštěná, design "lines" L 1000 mm</t>
  </si>
  <si>
    <t>TECEdrainline, designová mřížka ocelová kartáčovaná, design "lines" L 1000 mm</t>
  </si>
  <si>
    <t>TECEdrainline, designová mřížka ocelová leštěná, design "drops" L 1000 mm</t>
  </si>
  <si>
    <t>TECEdrainline, designová mřížka ocelová kartáčovaná, design "drops" L 1000 mm</t>
  </si>
  <si>
    <t>TECEdrainline, designová mřížka ocelová leštěná, design "royal" L 1000 mm</t>
  </si>
  <si>
    <t>TECEdrainline, designová mřížka ocelová kartáčovaná, design "royal" L 1000 mm</t>
  </si>
  <si>
    <t>TECEdrainline, designová mřížka ocelová leštěná, design "quadratum" L 1000 mm</t>
  </si>
  <si>
    <t>TECEdrainline, designová mřížka ocelová kartáčovaná, design "quadratum" L 1000 mm</t>
  </si>
  <si>
    <t>TECEdrainline, designová mřížka ocelová leštěná, design "organic" L 1000 mm</t>
  </si>
  <si>
    <t>TECEdrainline, designová mřížka ocelová kartáčovaná, design "organic" L 1000 mm</t>
  </si>
  <si>
    <t>TECEdrainline rovné pouzdro pro vlepení dlažby L 1000 mm</t>
  </si>
  <si>
    <t>TECEdrainline, designová mřížka ocelová leštěná, design "steel II" L 1000 mm</t>
  </si>
  <si>
    <t>TECEdrainline, designová mřížka ocelová kartáčovaná, design "steel II" L 1000 mm</t>
  </si>
  <si>
    <t xml:space="preserve">TECEdrainline skleněný kryt na žlábek, rovný, sklo zelené, L 1000 mm  </t>
  </si>
  <si>
    <t xml:space="preserve">TECEdrainline skleněný kryt na žlábek, rovný, sklo bílé, L 1000 mm </t>
  </si>
  <si>
    <t xml:space="preserve">TECEdrainline skleněný kryt na žlábek, rovný, sklo černé, L 1000 mm </t>
  </si>
  <si>
    <t>TECEdrainline, rovný žlábek s hydroizolační páskou L 1200 mm</t>
  </si>
  <si>
    <t>TECEdrainline, designová mřížka ocelová leštěná, design "basic" L 1200 mm</t>
  </si>
  <si>
    <t>TECEdrainline, designová mřížka ocelová kartáčovaná, design "basic" L 1200 mm</t>
  </si>
  <si>
    <t>TECEdrainline, designová mřížka ocelová leštěná, design "lines" L 1200 mm</t>
  </si>
  <si>
    <t>TECEdrainline, designová mřížka ocelová kartáčovaná, design "lines" L 1200 mm</t>
  </si>
  <si>
    <t>TECEdrainline, designová mřížka ocelová leštěná, design "drops" L 1200 mm</t>
  </si>
  <si>
    <t>TECEdrainline, designová mřížka ocelová kartáčovaná, design "drops" L 1200 mm</t>
  </si>
  <si>
    <t>TECEdrainline, designová mřížka ocelová leštěná, design "royal" L 1200 mm</t>
  </si>
  <si>
    <t>TECEdrainline, designová mřížka ocelová kartáčovaná, design "royal" L 1200 mm</t>
  </si>
  <si>
    <t>TECEdrainline, designová mřížka ocelová leštěná, design "quadratum" L 1200 mm</t>
  </si>
  <si>
    <t>TECEdrainline, designová mřížka ocelová kartáčovaná, design "quadratum" L 1200 mm</t>
  </si>
  <si>
    <t>TECEdrainline, designová mřížka ocelová leštěná, design "organic" L 1200 mm</t>
  </si>
  <si>
    <t>TECEdrainline, designová mřížka ocelová kartáčovaná, design "organic" L 1200 mm</t>
  </si>
  <si>
    <t xml:space="preserve">TECEdrainline rovné pouzdro pro vlepení dlažby L 1200 mm </t>
  </si>
  <si>
    <t>TECEdrainline, designová mřížka ocelová leštěná, design "steel II" L 1200 mm</t>
  </si>
  <si>
    <t>TECEdrainline, designová mřížka ocelová kartáčovaná, design "steel II" L 1200 mm</t>
  </si>
  <si>
    <t xml:space="preserve">TECEdrainline skleněný kryt na žlábek, rovný, sklo zelené, L 1200 mm </t>
  </si>
  <si>
    <t xml:space="preserve">TECEdrainline skleněný kryt na žlábek, rovný, sklo bílé, L 1200 mm </t>
  </si>
  <si>
    <t xml:space="preserve">TECEdrainline skleněný kryt na žlábek, rovný, sklo černé, L 1200 mm </t>
  </si>
  <si>
    <t>TECEdrainline, rovný žlábek s hydroizolační páskou L 1500 mm</t>
  </si>
  <si>
    <t>TECEdrainline, designová mřížka ocelová leštěná, design "basic" L 1500 mm</t>
  </si>
  <si>
    <t>TECEdrainline, designová mřížka ocelová kartáčovaná, design "basic" L 1500 mm</t>
  </si>
  <si>
    <t>TECEdrainline, designová mřížka ocelová leštěná, design "lines" L 1500 mm</t>
  </si>
  <si>
    <t>TECEdrainline, designová mřížka ocelová kartáčovaná, design "lines" L 1500 mm</t>
  </si>
  <si>
    <t>TECEdrainline, designová mřížka ocelová leštěná, design "drops" L 1500 mm</t>
  </si>
  <si>
    <t>TECEdrainline, designová mřížka ocelová kartáčovaná, design "drops" L 1500 mm</t>
  </si>
  <si>
    <t>TECEdrainline, designová mřížka ocelová leštěná, design "royal" L 1500 mm</t>
  </si>
  <si>
    <t>TECEdrainline, designová mřížka ocelová kartáčovaná, design "royal" L 1500 mm</t>
  </si>
  <si>
    <t>TECEdrainline, designová mřížka ocelová leštěná, design "quadratum" L 1500 mm</t>
  </si>
  <si>
    <t>TECEdrainline, designová mřížka ocelová kartáčovaná, design "quadratum" L 1500 mm</t>
  </si>
  <si>
    <t>TECEdrainline, designová mřížka ocelová leštěná, design "organic" L 1500 mm</t>
  </si>
  <si>
    <t>TECEdrainline, designová mřížka ocelová kartáčovaná, design "organic" L 1500 mm</t>
  </si>
  <si>
    <t>TECEdrainline rovné pouzdro pro vlepení dlažby L 1500 mm</t>
  </si>
  <si>
    <t>TECEdrainline, designová mřížka ocelová leštěná, design "steel II" L 1500 mm</t>
  </si>
  <si>
    <t>TECEdrainline, designová mřížka ocelová kartáčovaná, design "steel II" L 1500 mm</t>
  </si>
  <si>
    <t xml:space="preserve">TECEdrainline skleněný kryt na žlábek, rovný, sklo zelené, L 1500 mm </t>
  </si>
  <si>
    <t xml:space="preserve">TECEdrainline skleněný kryt na žlábek, rovný, sklo bílé, L 1500 mm </t>
  </si>
  <si>
    <t xml:space="preserve">TECEdrainline skleněný kryt na žlábek, rovný, sklo černé, L 1500 mm </t>
  </si>
  <si>
    <t>TECEdrainline, rohové provedení 90°, s hydroizolační páskou, L 900 x 900 mm</t>
  </si>
  <si>
    <t>TECEdrainline, designová mřížka ocelová leštěná, rohové provedení 90°, design "basic" L 900 x 900 mm</t>
  </si>
  <si>
    <t>TECEdrainline rohové provedení 90°pouzdra pro vlepení dlažby , design "plate", L 900 x 900 mm</t>
  </si>
  <si>
    <t>TECEdrainline, designová mřížka ocelová leštěná, rohové provedení 90°, design "steel II" L 900 x 900 mm</t>
  </si>
  <si>
    <t>TECEdrainline, rohové provedení 90°, s hydroizolační páskou, L 1000 x 1000 mm</t>
  </si>
  <si>
    <t>TECEdrainline, designová mřížka ocelová leštěná, rohové provedení 90°, design "basic" L 1000 x 1000 mm</t>
  </si>
  <si>
    <t>TECEdrainline rohové provedení 90°pouzdra pro vlepení dlažby , design "plate", L 1000 x 1000 mm</t>
  </si>
  <si>
    <t>TECEdrainline, designová mřížka ocelová leštěná, rohové provedení 90°, design "steel II" L 1000 x 1000 mm</t>
  </si>
  <si>
    <t>TECEdrainline, rohové provedení 90°, s hydroizolační páskou, L 1200 x 1200 mm</t>
  </si>
  <si>
    <t>TECEdrainline, designová mřížka ocelová leštěná, rohové provedení 90°, design "basic" L 1200 x 1200 mm</t>
  </si>
  <si>
    <t>TECEdrainline, designová mřížka ocelová leštěná, rohové provedení 90°, design "steel II" L 1200 x 1200 mm</t>
  </si>
  <si>
    <t>TECEdrainline, designová mřížka ocelová leštěná, rohové provedení 90°, design "basic" L 1500 x 1500 mm</t>
  </si>
  <si>
    <t>TECEdrainline, designová mřížka ocelová leštěná, rohové provedení 90°, design "organic L 1500 x 1500 mm</t>
  </si>
  <si>
    <t>TECEdrainline rohové provedení 90°pouzdra pro vlepení dlažby , design "plate", L 1500 x 1500 mm</t>
  </si>
  <si>
    <t>TECEdrainline, designová mřížka ocelová leštěná, rohové provedení 90°, design "steel II" L 1500 x 1500 mm</t>
  </si>
  <si>
    <t>TECEdrainline, rovný žlábek s hydroizolační páskou a krytem pro nalepení dlažby či kamene, L 735 mm</t>
  </si>
  <si>
    <t>TECEdrainline, rovný žlábek s hydroizolační páskou a krytem pro nalepení dlažby či kamene, L 835 mm</t>
  </si>
  <si>
    <t>TECEdrainline, rovný žlábek s hydroizolační páskou a krytem pro nalepení dlažby či kamene, L 935 mm</t>
  </si>
  <si>
    <t>TECEdrainline, rovný žlábek s hydroizolační páskou a krytem pro nalepení dlažby či kamene, L 1035 mm</t>
  </si>
  <si>
    <t>TECEdrainline, rovný žlábek s hydroizolační páskou a krytem pro nalepení dlažby či kamene, L 1235 mm</t>
  </si>
  <si>
    <t>TECEdrainline, rovný žlábek s hydroizolační páskou a krytem pro nalepení dlažby či kamene, L 1535 mm</t>
  </si>
  <si>
    <t>Zvuková izolace Drainbase pro TECEdrainline a TECEdrainboard, 1,25 m x 1,25 m x 6 mm</t>
  </si>
  <si>
    <t>Zvuková izolace Drainbase pro TECEdrainline a TECEdrainboard, 8 m x 1,25 m x 6 mm</t>
  </si>
  <si>
    <t>TECEdrainline montážní podpěry se zvukovou izolací, (4ks) 92 - 139 mm</t>
  </si>
  <si>
    <t>TECEdrainline montážní podpěry se zvukovou izolací, (4ks) 137 - 184 mm</t>
  </si>
  <si>
    <t xml:space="preserve">TECEdrainline těsnící páska pro žlábek pro nalepení dlažby, samolepící, L 10 m </t>
  </si>
  <si>
    <t xml:space="preserve">Duté podpěry, nerezová ocel </t>
  </si>
  <si>
    <t>TECEdrainboard sprchový prvek 300 x 300 x 30 mm</t>
  </si>
  <si>
    <t>TECEdrainboard sprchový prvek 900 x 900 x 40 mm</t>
  </si>
  <si>
    <t>TECEdrainboard sprchový prvek 1000 x 1000 x 40 mm</t>
  </si>
  <si>
    <t>TECEdrainboard sprchový prvek 1200 x 1200 x 40 mm</t>
  </si>
  <si>
    <t>TECEdrainboard sprchový prvek 1200 x 900 x 40 mm</t>
  </si>
  <si>
    <t>TECEdrainboard sprchový prvek 1500 x 1500 x 40 mm</t>
  </si>
  <si>
    <t>TECEdrainboard spodní rám 900 x 900 mm</t>
  </si>
  <si>
    <t>TECEdrainboard spodní rám 1000 x 1000 mm</t>
  </si>
  <si>
    <t>TECEdrainboard spodní rám 1200 x 1200 mm</t>
  </si>
  <si>
    <t>TECEdrainboard spodní rám 1200 x 900 mm</t>
  </si>
  <si>
    <t>TECEdrainboard spodní rám 1500 x 1500 mm</t>
  </si>
  <si>
    <t xml:space="preserve">TECEdrainboard svislý odpad DN50, včetně mřížky "basic" 100 x 100 mm </t>
  </si>
  <si>
    <t xml:space="preserve">TECEdrainboard vodorovný odpad DN50, včetně mřížky "basic" 100 x 100 mm </t>
  </si>
  <si>
    <t xml:space="preserve">TECEdrainboard-FireStop protipožární svislý odpad z nerezové oceli, DN50, včetně mřížky "basic" 100 x 100 mm </t>
  </si>
  <si>
    <t>TECEflex trubka PE-Xc na pitnou vodu 16 mm role</t>
  </si>
  <si>
    <t>TECEflex trubka PE-Xc na pitnou vodu 20 mm role</t>
  </si>
  <si>
    <t>TECEflex tlaková objíma pro potrubí PE-Xc a PE-MDXc 14 mm</t>
  </si>
  <si>
    <t>TECEflex tlaková objíma pro potrubí PE-Xc a PE-MDXc 16 mm</t>
  </si>
  <si>
    <t>TECEflex tlaková objíma pro potrubí PE-Xc a PE-MDXc 20 mm</t>
  </si>
  <si>
    <t>TECEflex pětivrstvá univerzální trubka PE-Xc pro pitnou vodu a topné systémy 16 mm</t>
  </si>
  <si>
    <t>TECEflex pětivrstvá univerzální trubka PE-Xc pro pitnou vodu a topné systémy 20 mm</t>
  </si>
  <si>
    <t>TECEflex pětivrstvá univerzální trubka PE-Xc pro pitnou vodu a topné systémy ve vroubkovaném opláštění 16 mm</t>
  </si>
  <si>
    <t>TECEflex pětivrstvá univerzální trubka PE-Xc pro pitnou vodu a topné systémy ve vroubkovaném opláštění 20 mm</t>
  </si>
  <si>
    <t>TECEflex přímý přechod s vnitřním závitem z mosazi 14 mm x 1/2"</t>
  </si>
  <si>
    <t>TECEflex přímý přechod s vnitřním závitem z mosazi 16 mm x 1/2"</t>
  </si>
  <si>
    <t>TECEflex přímý přechod s vnitřním závitem z mosazi 20 mm x 1/2"</t>
  </si>
  <si>
    <t>TECEflex přímý přechod s vnitřním závitem z mosazi 20 mm x 3/4"</t>
  </si>
  <si>
    <t>TECEflex přímý přechod s vnitřním závitem z mosazi 25 mm x 3/4"</t>
  </si>
  <si>
    <t>TECEflex přímý přechod s vnitřním závitem z mosazi 32 mm x 1"</t>
  </si>
  <si>
    <t>TECEflex přímý přechod s vnitřním závitem z mosazi 25 mm x 1"</t>
  </si>
  <si>
    <t>TECEflex přímý přechod s vnitřním závitem z mosazi 40 mm x 1 1/2"</t>
  </si>
  <si>
    <t>TECEflex přímý přechod s vnitřním závitem z mosazi 50 mm x 2"</t>
  </si>
  <si>
    <t>TECEflex přímý přechod s vnitřním závitem z mosazi 63 mm x 2"</t>
  </si>
  <si>
    <t>TECEflex přímý přechod s vnějším závitem z mosazi 14 mm x 1/2"</t>
  </si>
  <si>
    <t>TECEflex přímý přechod s vnějším závitem z mosazi 16 mm x 1/2"</t>
  </si>
  <si>
    <t>TECEflex přímý přechod s vnějším závitem z mosazi 20 mm x 1/2"</t>
  </si>
  <si>
    <t>TECEflex přímý přechod s vnějším závitem z mosazi 20 mm x 3/4"</t>
  </si>
  <si>
    <t>TECEflex přímý přechod s vnějším závitem z mosazi 16 mm x 3/4"</t>
  </si>
  <si>
    <t>TECEflex přímý přechod s vnějším závitem z mosazi 25 mm x 3/4"</t>
  </si>
  <si>
    <t>TECEflex přímý přechod s vnějším závitem z mosazi 25 mm x 1"</t>
  </si>
  <si>
    <t>TECEflex přímý přechod s vnějším závitem z mosazi 32 mm x 1"</t>
  </si>
  <si>
    <t>TECEflex přímý přechod s vnějším závitem z mosazi 32 mm x 1 1/4"</t>
  </si>
  <si>
    <t>TECEflex přímý přechod s vnějším závitem z mosazi 40 mm x 1 1/4"</t>
  </si>
  <si>
    <t>TECEflex přímý přechod s vnějším závitem z mosazi 50 mm x 1 1/2"</t>
  </si>
  <si>
    <t>TECEflex přímý přechod s vnějším závitem z mosazi 63 mm x 2"</t>
  </si>
  <si>
    <t>TECEflex spojka přímá z mosazi 14 mm</t>
  </si>
  <si>
    <t>TECEflex spojka přímá z mosazi 16 mm</t>
  </si>
  <si>
    <t>TECEflex spojka přímá z mosazi 20 mm</t>
  </si>
  <si>
    <t>TECEflex spojka přímá z mosazi 25 mm</t>
  </si>
  <si>
    <t>TECEflex spojka přímá z mosazi 32 mm</t>
  </si>
  <si>
    <t>TECEflex spojka přímá z mosazi 40 mm</t>
  </si>
  <si>
    <t>TECEflex spojka přímá z mosazi 50 mm</t>
  </si>
  <si>
    <t>TECEflex spojka přímá z mosazi 63 mm</t>
  </si>
  <si>
    <t>TECEflex spojka přímá redukovaná z mosazi 16/14 mm</t>
  </si>
  <si>
    <t>TECEflex spojka přímá redukovaná z mosazi 20/16 mm</t>
  </si>
  <si>
    <t>TECEflex spojka přímá redukovaná z mosazi 25/16 mm</t>
  </si>
  <si>
    <t>TECEflex spojka přímá redukovaná z mosazi 25/20 mm</t>
  </si>
  <si>
    <t>TECEflex spojka přímá redukovaná z mosazi 32/20 mm</t>
  </si>
  <si>
    <t>TECEflex spojka přímá redukovaná z mosazi 32/25 mm</t>
  </si>
  <si>
    <t>TECEflex spojka přímá redukovaná z mosazi 40/32 mm</t>
  </si>
  <si>
    <t>TECEflex spojka přímá redukovaná z mosazi 50/40 mm</t>
  </si>
  <si>
    <t>TECEflex spojka přímá redukovaná z mosazi 63/50 mm</t>
  </si>
  <si>
    <t>TECEflex koleno spojovací 90° z mosazi 14 mm</t>
  </si>
  <si>
    <t>TECEflex koleno spojovací 90° z mosazi 16 mm</t>
  </si>
  <si>
    <t>TECEflex  koleno spojovací 90° z mosazi 20 mm</t>
  </si>
  <si>
    <t>TECEflex  koleno spojovací 90° z mosazi 25 mm</t>
  </si>
  <si>
    <t>TECEflex  koleno spojovací 90° z mosazi 32 mm</t>
  </si>
  <si>
    <t>TECEflex  koleno spojovací 90° z mosazi 40 mm</t>
  </si>
  <si>
    <t>TECEflex  koleno spojovací 90° z mosazi 50 mm</t>
  </si>
  <si>
    <t>TECEflex  koleno spojovací 90° z mosazi 63 mm</t>
  </si>
  <si>
    <t>TECEflex  koleno spojovací 45° z mosazi 25 mm</t>
  </si>
  <si>
    <t>TECEflex  koleno spojovací 45° z mosazi 32 mm</t>
  </si>
  <si>
    <t>TECEflex  koleno spojovací 45° z mosazi 40 mm</t>
  </si>
  <si>
    <t>TECEflex  koleno spojovací 45° z mosazi 50 mm</t>
  </si>
  <si>
    <t>TECEflex koleno spojovací 45° z mosazi 63 mm</t>
  </si>
  <si>
    <t>TECEflex  koleno spojovací 90° z mosazi, minimální tlaková ztráta 16 mm</t>
  </si>
  <si>
    <t>TECEflex  koleno spojovací 90° z mosazi, minimální tlaková ztráta 20 mm</t>
  </si>
  <si>
    <t>TECEflex koleno spojovací 90° z mosazi, minimální tlaková ztráta 25 mm</t>
  </si>
  <si>
    <t>TECEflex koleno spojovací 90° z mosazi, minimální tlaková ztráta 32 mm</t>
  </si>
  <si>
    <t>TECEflex koleno spojovací 90° z mosazi, minimální tlaková ztráta 40 mm</t>
  </si>
  <si>
    <t>TECEflex koleno spojovací 90° z mosazi, minimální tlaková ztráta 50 mm</t>
  </si>
  <si>
    <t>TECEflex koleno spojovací 90° z mosazi, minimální tlaková ztráta 63 mm</t>
  </si>
  <si>
    <t>TECEflex přechodové koleno 90° z mosazi s vnějším závitem 20 mm x 3/4"</t>
  </si>
  <si>
    <t>TECEflex přechodové koleno 90° z mosazi s vnějším závitem 14 mm x 1/2"</t>
  </si>
  <si>
    <t>TECEflex přechodové koleno 90° z mosazi s vnějším závitem 16 mm x 1/2"</t>
  </si>
  <si>
    <t>TECEflex přechodové koleno 90° z mosazi s vnějším závitem 20 mm x 1/2"</t>
  </si>
  <si>
    <t>TECEflex přechodové koleno 90° z mosazi s vnějším závitem 25 mm x 3/4"</t>
  </si>
  <si>
    <t>TECEflex přechodové koleno 90° z mosazi s vnějším závitem 25 mm x 1"</t>
  </si>
  <si>
    <t>TECEflex přechodové koleno 90° z mosazi s vnějším závitem 32 mm x 1"</t>
  </si>
  <si>
    <t>TECEflex přechodové koleno 90° z mosazi s vnitřním závitem 20 mm x 3/4"</t>
  </si>
  <si>
    <t>TECEflex přechodové koleno 90° z mosazi s vnitřním závitem 14 mm x 1/2"</t>
  </si>
  <si>
    <t>TECEflex přechodové koleno 90° z mosazi s vnitřním závitem 16 mm x 1/2"</t>
  </si>
  <si>
    <t>TECEflex přechodové koleno 90° z mosazi s vnitřním závitem 20 mm x 1/2"</t>
  </si>
  <si>
    <t>TECEflex přechodové koleno 90° z mosazi s vnitřním závitem 25 mm x 3/4"</t>
  </si>
  <si>
    <t>TECEflex přechodové koleno 90° z mosazi s vnitřním závitem 32 mm x 1"</t>
  </si>
  <si>
    <t>TECEflex přechodové koleno 90° z mosazi s vnitřním závitem 40 mm x 1 1/2"</t>
  </si>
  <si>
    <t>TECEflex přechodové koleno 90° z mosazi s vnitřním závitem 50 mm x 1 1/2"</t>
  </si>
  <si>
    <t>TECEflex průchozí nástěnka z mosazi ø 16 mm x 1/2" vnitřní závit x 16 mm</t>
  </si>
  <si>
    <t>TECEflex nástěnka s prodloužením z mosazi 16 mm x 1/2" vnitřní závit</t>
  </si>
  <si>
    <t>TECEflex průchozí nástěnka z mosazi, minimální tlaková ztráta 16 mm x 1/2" x 16 mm</t>
  </si>
  <si>
    <t>TECEflex nástěnka z mosazi 14 mm x 1/2" vnitřní závit</t>
  </si>
  <si>
    <t>TECEflex  nástěnka z mosazi 16 mm x 1/2" vnitřní závit</t>
  </si>
  <si>
    <t>TECEflex nástěnka z mosazi 20 mm x 1/2" vnitřní závit</t>
  </si>
  <si>
    <t>TECEflex nástěnka z mosazi 20 mm x 3/4" vnitřní závit</t>
  </si>
  <si>
    <t>TECEflex nástěnka z mosazi 25 mm x 3/4" vnitřní závit</t>
  </si>
  <si>
    <t>TECEflex připojovací koleno na splachovací nádržky s pojistnou maticí 16 mm x 1/2" vnitřní závit</t>
  </si>
  <si>
    <t xml:space="preserve">TECEflex stěnová průchodka z mosazi ø 16 mm x 1/2" vnitřní závit </t>
  </si>
  <si>
    <t>TECEflex stěnová průchodka se spojovací maticí z mosazi 16 mm x 1/2" vnitřní závit</t>
  </si>
  <si>
    <t>TECEflex T-kus s vnitřním závitem z mosazi 16 mm x 1/2" vnitřní závit x 16 mm</t>
  </si>
  <si>
    <t>TECEflex T-kus s vnitřním závitem z mosazi 20 mm x 1/2" vnitřní závit x 20 mm</t>
  </si>
  <si>
    <t>TECEflex T-kus s vnitřním závitem z mosazi 25 mm x 1/2" vnitřní závit x 25 mm</t>
  </si>
  <si>
    <t>TECEflex T-kus s vnitřním závitem z mosazi 25 mm x 3/4" vnitřní závit x 25 mm</t>
  </si>
  <si>
    <t>TECEflex T-kus s vnitřním závitem z mosazi 32 mm x 1/2" vnitřní závit x 32 mm</t>
  </si>
  <si>
    <t>TECEflex T-kus s vnitřním závitem z mosazi 32 mm x 1" vnitřní závit x 32 mm</t>
  </si>
  <si>
    <t>TECEflex T-kus s vnitřním závitem z mosazi 40 mm x 1/2" vnitřní závit x 40 mm</t>
  </si>
  <si>
    <t>TECEflex T-kus s vnitřním závitem z mosazi 40 mm x 1" vnitřní závit x 40 mm</t>
  </si>
  <si>
    <t>TECEflex T-kus s vnitřním závitem z mosazi 50 mm x 1/2" vnitřní závit x 50 mm</t>
  </si>
  <si>
    <t>TECEflex T-kus s vnitřním závitem z mosazi 50 mm x 1 1/4" vnitřní závit x 50 mm</t>
  </si>
  <si>
    <t>TECEflex T-kus s vnitřním závitem z mosazi 63 mm x 1/2" vnitřní závit x 63 mm</t>
  </si>
  <si>
    <t>TECEflex T-kus s vnitřním závitem z mosazi 63 mm x 1" vnitřní závit x 63 mm</t>
  </si>
  <si>
    <t>TECEflex T-kus s vnitřním závitem z mosazi 63 mm x 1 1/2" vnitřní závit x 63 mm</t>
  </si>
  <si>
    <t>TECEflex T-kus spojovací  z mosazi 14 mm</t>
  </si>
  <si>
    <t>TECEflex T-kus spojovací  z mosazi 16 mm</t>
  </si>
  <si>
    <t>TECEflex T-kus spojovací  z mosazi 20 mm</t>
  </si>
  <si>
    <t>TECEflex T-kus spojovací  z mosazi 25 mm</t>
  </si>
  <si>
    <t>TECEflex T-kus spojovací  z mosazi 32 mm</t>
  </si>
  <si>
    <t>TECEflex T-kus spojovací  z mosazi 40 mm</t>
  </si>
  <si>
    <t>TECEflex T-kus spojovací  z mosazi 50 mm</t>
  </si>
  <si>
    <t>TECEflex T-kus spojovací  z mosazi 63 mm</t>
  </si>
  <si>
    <t>TECEflex T-kus spojovací redukovaný z mosazi 16 x 14 x 16 mm</t>
  </si>
  <si>
    <t>TECEflex T-kus spojovací redukovaný z mosazi 16 x 20 x 16 mm</t>
  </si>
  <si>
    <t>TECEflex T-kus spojovací redukovaný z mosazi 20 x 14 x 20 mm</t>
  </si>
  <si>
    <t>TECEflex T-kus spojovací redukovaný z mosazi 20 x 20 x 16 mm</t>
  </si>
  <si>
    <t>TECEflex T-kus spojovací redukovaný z mosazi 20 x 16 x 20 mm</t>
  </si>
  <si>
    <t>TECEflex T-kus spojovací redukovaný z mosazi 20 x 16 x 16 mm</t>
  </si>
  <si>
    <t>TECEflex T-kus spojovací redukovaný z mosazi 16 x 14 x 14 mm</t>
  </si>
  <si>
    <t>TECEflex T-kus spojovací redukovaný z mosazi 25 x 16 x 25 mm</t>
  </si>
  <si>
    <t>TECEflex T-kus spojovací redukovaný z mosazi 25 x 20 x 25 mm</t>
  </si>
  <si>
    <t>TECEflex T-kus spojovací redukovaný z mosazi 25 x 16 x 16 mm</t>
  </si>
  <si>
    <t>TECEflex T-kus spojovací redukovaný z mosazi 25 x 32 x 25 mm</t>
  </si>
  <si>
    <t>TECEflex T-kus spojovací redukovaný z mosazi 32 x 20 x 25 mm</t>
  </si>
  <si>
    <t>TECEflex T-kus spojovací redukovaný z mosazi 32 x 20 x 32 mm</t>
  </si>
  <si>
    <t>TECEflex T-kus spojovací redukovaný z mosazi 32 x 25 x 25 mm</t>
  </si>
  <si>
    <t>TECEflex T-kus spojovací redukovaný z mosazi 20 x 25 x 20 mm</t>
  </si>
  <si>
    <t>TECEflex T-kus spojovací redukovaný z mosazi 25 x 20 x 20 mm</t>
  </si>
  <si>
    <t>TECEflex T-kus spojovací redukovaný z mosazi 32 x 25 x 32 mm</t>
  </si>
  <si>
    <t>TECEflex T-kus spojovací redukovaný z mosazi 40 x 32 x 40 mm</t>
  </si>
  <si>
    <t>TECEflex T-kus spojovací redukovaný z mosazi 40 x 32 x 32 mm</t>
  </si>
  <si>
    <t>TECEflex T-kus spojovací redukovaný z mosazi 50 x 32 x 50 mm</t>
  </si>
  <si>
    <t>TECEflex T-kus spojovací redukovaný z mosazi 50 x 40 x 40 mm</t>
  </si>
  <si>
    <t>TECEflex T-kus spojovací redukovaný z mosazi 50 x 40 x 50 mm</t>
  </si>
  <si>
    <t>TECEflex T-kus spojovací redukovaný z mosazi 40 x 25 x 40 mm</t>
  </si>
  <si>
    <t>TECEflex T-kus spojovací redukovaný z mosazi 50 x 25 x 50 mm</t>
  </si>
  <si>
    <t>TECEflex T-kus spojovací redukovaný z mosazi 50 x 20 x 50 mm</t>
  </si>
  <si>
    <t>TECEflex T-kus spojovací redukovaný z mosazi 40 x 20 x 40 mm</t>
  </si>
  <si>
    <t>TECEflex T-kus spojovací redukovaný z mosazi 32 x 16 x 32 mm</t>
  </si>
  <si>
    <t>TECEflex T-kus spojovací redukovaný z mosazi 63 x 50 x 63 mm</t>
  </si>
  <si>
    <t>TECEflex T-kus spojovací redukovaný z mosazi 63 x 40 x 63 mm</t>
  </si>
  <si>
    <t>TECEflex T-kus spojovací redukovaný z mosazi 63 x 32 x 63 mm</t>
  </si>
  <si>
    <t>TECEflex T-kus spojovací redukovaný z mosazi 63 x 25 x 63 mm</t>
  </si>
  <si>
    <t>TECEflex T-kus spojovací redukovaný z mosazi 50 x 25 x 40 mm</t>
  </si>
  <si>
    <t>TECEflex T-kus spojovací redukovaný z mosazi 40 x 25 x 32 mm</t>
  </si>
  <si>
    <t>TECEflex T-kus spojovací redukovaný z mosazi 25 x 16 x 20 mm</t>
  </si>
  <si>
    <t>TECEflex rozdělovač dvojitý z mosazi 16 mm</t>
  </si>
  <si>
    <t>TECEflex rozdělovač trojitý z mosazi 16 mm</t>
  </si>
  <si>
    <t>TECEflex rozdělovač dvojitý z mosazi 14 mm</t>
  </si>
  <si>
    <t>TECEflex rozdělovač trojitý z mosazi 14 mm</t>
  </si>
  <si>
    <t>TECEflex alternativní připojovací adaptér pro potrubí TECEflex PE-Xc/PE-MDXc 14 mm na topení</t>
  </si>
  <si>
    <t>TECEflex alternativní připojovací adaptér pro potrubí TECEflex PE-Xc/PE-MDXc 20 mm na topení</t>
  </si>
  <si>
    <t>TECEflex alternativní připojovací adaptér pro vícevrstvé potrubí TECEflex 14 mm na topení</t>
  </si>
  <si>
    <t>TECEflex alternativní připojovací adaptér pro vícevrstvé potrubí TECEflex 19 mm na topení</t>
  </si>
  <si>
    <t>TECEflex alternativní připojovací adaptér pro potrubí TECEflex PE-Xc/PE-MDXc 16 mm na topení</t>
  </si>
  <si>
    <t>TECEflex připojovací adaptér s lisovaným spojem TECEflex z mosazi 14 mm</t>
  </si>
  <si>
    <t>TECEflex připojovací adaptér s lisovaným spojem TECEflex z mosazi 16 mm</t>
  </si>
  <si>
    <t>TECEflex připojovací adaptér s lisovaným spojem TECEflex z mosazi 20 mm</t>
  </si>
  <si>
    <t>TECEflex přechodový adaptér TECEflex na měď 16/15 mm</t>
  </si>
  <si>
    <t>TECEflex přechodový adaptér TECEflex na měď 20/18 mm</t>
  </si>
  <si>
    <t>TECEflex přechodka z červené mosazi vhodná pro lisované tvarovky a pájení 14/18 mm</t>
  </si>
  <si>
    <t>TECEflex přechodka z červené mosazi vhodná pro lisované tvarovky a pájení 16/18 mm</t>
  </si>
  <si>
    <t>TECEflex přechodka z červené mosazi vhodná pro lisované tvarovky a pájení 20/22 mm</t>
  </si>
  <si>
    <t>TECEflex přechodka z červené mosazi vhodná pro lisované tvarovky a pájení 25/28 mm</t>
  </si>
  <si>
    <t>TECEflex přechodka z červené mosazi vhodná pro lisované tvarovky a pájení 32/28 mm</t>
  </si>
  <si>
    <t>TECEflex 15 mm koleno pro připojení radiátoru poniklované 14 mm/330 mm</t>
  </si>
  <si>
    <t>TECEflex 15 mm koleno pro připojení radiátoru poniklované 16 mm/330 mm</t>
  </si>
  <si>
    <t>TECEflex 15 mm koleno pro připojení radiátoru poniklované 20 mm/330 mm</t>
  </si>
  <si>
    <t>TECEflex 15 mm koleno pro připojení radiátoru poniklované 16 mm/1100 mm</t>
  </si>
  <si>
    <t>TECEflex montážní sada pro kompaktní tělesa, montáž na podlahu 16 mm</t>
  </si>
  <si>
    <t>TECEflex montážní sada pro kompaktní tělesa, nástěnná montáž 16 mm</t>
  </si>
  <si>
    <t>TECEflex 15 mm T-kus pro připojení radiátoru 16 mm</t>
  </si>
  <si>
    <t>TECEflex 15 mm T-kus pro připojení radiátoru 20 mm</t>
  </si>
  <si>
    <t>TECEflex přechodka z červené mosazi 16/15 mm</t>
  </si>
  <si>
    <t>TECEflex přechodka z červené mosazi 20/18 mm</t>
  </si>
  <si>
    <t>TECEflex přechodka z červené mosazi 20/22 mm</t>
  </si>
  <si>
    <t>TECEflex přechodka z červené mosazi 25/22 mm</t>
  </si>
  <si>
    <t>TECEflex přechodka z červené mosazi 32/28 mm</t>
  </si>
  <si>
    <t>TECEflex šroubení se svěrným kroužkem 15 mm x 1/2"</t>
  </si>
  <si>
    <t>TECEflex šroubové spojení, ploché těsnění z mosazi 16 mm x 3/4"</t>
  </si>
  <si>
    <t>TECEflex šroubové spojení, ploché těsnění z mosazi 20 mm x 3/4"</t>
  </si>
  <si>
    <t>TECEflex šroubové spojení, ploché těsnění z mosazi 25 mm x 1"</t>
  </si>
  <si>
    <t>TECEflex šroubové spojení, ploché těsnění z mosazi 32 mm x 1 1/4"</t>
  </si>
  <si>
    <t>TECEflex šroubové spojení, ploché těsnění z mosazi 16 mm x 1/2"</t>
  </si>
  <si>
    <t>TECEflex šroubové spojení, ploché těsnění z mosazi 20 mm x 1"</t>
  </si>
  <si>
    <t>TECEflex šroubové spojení, ploché těsnění z mosazi 25 mm x 1 1/4"</t>
  </si>
  <si>
    <t>TECEflex šroubové spojení, ploché těsnění z mosazi 32 mm x 1 1/2""</t>
  </si>
  <si>
    <t>TECEflex šroubové spojení, ploché těsnění z mosazi 40 mm x 1 1/2"</t>
  </si>
  <si>
    <t>TECEflex šroubové spojení, ploché těsnění z mosazi 40 mm x 1 3/4"</t>
  </si>
  <si>
    <t>TECEflex šroubové spojení, ploché těsnění z mosazi 50 mm x 1 3/4"</t>
  </si>
  <si>
    <t>TECEflex šroubové spojení, ploché těsnění z mosazi 63 mm x 2 3/8"</t>
  </si>
  <si>
    <t>TECEflex vodící koleno trubky 14 - 16 mm</t>
  </si>
  <si>
    <t>TECEflex zvukotěsné pouzdro pro 1/2" nástěnky</t>
  </si>
  <si>
    <t>TECEflex ochranné pouzdro na T-kus 14 - 25 mm</t>
  </si>
  <si>
    <t>TECEflex ochranná krabice z PS pro křížové tvarovky ø 16 - 20 mm</t>
  </si>
  <si>
    <t>TECEflex křížové tvarovky z mosazi 16 x 16 x 16 mm</t>
  </si>
  <si>
    <t>TECEflex křížové tvarovky z mosazi 20 x 16 x 16 mm</t>
  </si>
  <si>
    <t>TECEflex křížové tvarovky z mosazi 20 x 16 x 20 mm</t>
  </si>
  <si>
    <t>TECEflex rozšiřovací hlavice 14 mm</t>
  </si>
  <si>
    <t>TECEflex rozšiřovací hlavice 16 mm</t>
  </si>
  <si>
    <t>TECEflex rozšiřovací hlavice 20 mm</t>
  </si>
  <si>
    <t>TECEflex rozšiřovací hlavice 25 mm</t>
  </si>
  <si>
    <t>TECEflex rozšiřovací hlavice 32 mm</t>
  </si>
  <si>
    <t>TECEflex centrální šroub s pojistným kroužkem</t>
  </si>
  <si>
    <t>TECEflex ruční nástroj na lisování objímek 14 - 32 mm</t>
  </si>
  <si>
    <t>TECEflex ruční nástroj pro rozšiřování potrubí 14 - 32 mm</t>
  </si>
  <si>
    <t>TECEflex pružina závěsu pro západku</t>
  </si>
  <si>
    <t>TECEflex sada táhel 14/16 mm</t>
  </si>
  <si>
    <t>TECEflex sada táhel 20 mm</t>
  </si>
  <si>
    <t>TECEflex sada táhel 25 mm</t>
  </si>
  <si>
    <t>TECEflex přídržné šrouby na vidlicové hlavice</t>
  </si>
  <si>
    <t>TECEflex kolík řetězu</t>
  </si>
  <si>
    <t>TECEflex pojistný kroužek pro kolík řetězu</t>
  </si>
  <si>
    <t>TECEflex pojistný kroužek západky</t>
  </si>
  <si>
    <t>TECEflex šroub na vidlici včetně pojistného kroužku</t>
  </si>
  <si>
    <t>TECEflex sada táhel 32 mm</t>
  </si>
  <si>
    <t xml:space="preserve">Řezák potrubí s vroubkovaným opláštěním 14 -25 mm </t>
  </si>
  <si>
    <t>PMA 14 40 lisovací adaptér</t>
  </si>
  <si>
    <t>40 mm lisovací vidlice pro PMA 14 40</t>
  </si>
  <si>
    <t>TECEflex kotvící háček jednoduchý, délka 100 mm</t>
  </si>
  <si>
    <t>TECEflex kotvící háček dvojitý, délka 100 mm</t>
  </si>
  <si>
    <t>TECEflex zátka z mosazi 14 mm</t>
  </si>
  <si>
    <t>TECEflex zátka z mosazi 16 mm</t>
  </si>
  <si>
    <t>TECEflex zátka z mosazi 20 mm</t>
  </si>
  <si>
    <t>TECEflex kotvící háček jednoduchý, délka 60 mm</t>
  </si>
  <si>
    <t>TECEflex kotvící háček dvojitý, délka 60 mm</t>
  </si>
  <si>
    <t>TECEflex šroub 3,5 x 16 mm</t>
  </si>
  <si>
    <t>TECEflex úchyt z pozinkované oceli pro nástěnky</t>
  </si>
  <si>
    <t>TECEflex úchyt z pozinkované oceli , nástěnka 1/2"</t>
  </si>
  <si>
    <t>TECEflex montážní jednotka s nástěnkami a podložkami tlumící hluk 16 mm x 1/2" vnitřní závit</t>
  </si>
  <si>
    <t>TECEflex montážní jednotka se dvěma nástěnnými koleny 16 mm x 1/2" vnitřní závit</t>
  </si>
  <si>
    <t>TECEflex montážní jednotka s nástěnkami a podložkami tlumící hluk a úchytem pro odpadní potrubí 16 mm x 1/2" vnitřní závit</t>
  </si>
  <si>
    <t>Montážní jednotka pro kompaktní topné těleso 16 mm 1/2" vnitřní závit</t>
  </si>
  <si>
    <t>TECEflex kloubový uzávěr pro připojení ze soklových lišt z poniklované trubky</t>
  </si>
  <si>
    <t>TECEflex koleno pro připojení ze soklových lišt z poniklované trubky</t>
  </si>
  <si>
    <t>TECEflex sada připojení radiátoru pro vícevrtsvé potrubí TECEflex 16 mm x 15 x 16 mm</t>
  </si>
  <si>
    <t>TECEflex sada připojení radiátoru pro vícevrtsvé potrubí TECEflex 20 mm x 15 x 20 mm</t>
  </si>
  <si>
    <t>TECEflex sada připojení radiátoru pro vícevrtsvé potrubí TECEflex 20 mm x 15 x 16 mm</t>
  </si>
  <si>
    <t>TECEflex sada připojení radiátoru pro vícevrtsvé potrubí TECEflex 16 mm x 15 x 20 mm</t>
  </si>
  <si>
    <t>TECEflex sada připojení radiátoru pro vícevrtsvé potrubí TECEflex 16 mm x 15 a zátka</t>
  </si>
  <si>
    <t>TECEflex sada připojení radiátoru pro vícevrtsvé potrubí TECEflex zátka x 15 x 16 mm</t>
  </si>
  <si>
    <t>TECEflex redukovaný T-kus plast PPSU 16 x 14 x 16 mm</t>
  </si>
  <si>
    <t>TECEflex redukovaný T-kus plast PPSU 16 x 20 x 16 mm</t>
  </si>
  <si>
    <t>TECEflex redukovaný T-kus plast PPSU 20 x 14 x 14 mm</t>
  </si>
  <si>
    <t>TECEflex redukovaný T-kus plast PPSU 20 x 14 x 20 mm</t>
  </si>
  <si>
    <t>TECEflex redukovaný T-kus plast PPSU 20 x 16 x 16 mm</t>
  </si>
  <si>
    <t>TECEflex redukovaný T-kus plast PPSU 20 x 16 x 20 mm</t>
  </si>
  <si>
    <t>TECEflex redukovaný T-kus plast PPSU 20 x 20 x 16 mm</t>
  </si>
  <si>
    <t>TECEflex redukovaný T-kus plast PPSU 16 x 14 x 14 mm</t>
  </si>
  <si>
    <t>TECEflex T-kus spojovací plast PPSU 14 mm</t>
  </si>
  <si>
    <t>TECEflex T-kus spojovací plast PPSU 16 mm</t>
  </si>
  <si>
    <t>TECEflex T-kus spojovací plast PPSU 20 mm</t>
  </si>
  <si>
    <t>TECEflex vícevrstvá trubka ve vroubkovaném opláštěním, černá, 14 mm</t>
  </si>
  <si>
    <t>TECEflex vícevrstvá trubka ve vroubkovaném opláštěním, černá, 16 mm</t>
  </si>
  <si>
    <t>TECEflex vícevrstvá trubka ve vroubkovaném opláštěním, černá, 20 mm</t>
  </si>
  <si>
    <t>TECEflex vícevrstvá trubka ve vroubkovaném opláštěním, černá, 25 mm</t>
  </si>
  <si>
    <t>TECEflex předizolovaná vícevrstvá trubka 16mm, ochranná izolace z PE 9 mm</t>
  </si>
  <si>
    <t>TECEflex předizolovaná vícevrstvá trubka 20mm, ochranná izolace z PE 9 mm</t>
  </si>
  <si>
    <t>TECEflex vícevrstvá trubka pro pitnou vodu, topení a podlahové vytápění 14 mm, role</t>
  </si>
  <si>
    <t>TECEflex vícevrstvá trubka pro pitnou vodu, topení a podlahové vytápění 16 mm, role</t>
  </si>
  <si>
    <t>TECEflex vícevrstvá trubka pro pitnou vodu, topení a podlahové vytápění 20 mm, role</t>
  </si>
  <si>
    <t>TECEflex vícevrstvá trubka pro pitnou vodu, topení a podlahové vytápění 25 mm, role</t>
  </si>
  <si>
    <t>TECEflex vícevrstvá trubka pro pitnou vodu, topení a podlahové vytápění 16 mm, tyč</t>
  </si>
  <si>
    <t>TECEflex vícevrstvá trubka pro pitnou vodu, topení a podlahové vytápění 20 mm, tyč</t>
  </si>
  <si>
    <t>TECEflex vícevrstvá trubka pro pitnou vodu, topení a podlahové vytápění 25 mm, tyč</t>
  </si>
  <si>
    <t>TECEflex vícevrstvá trubka pro pitnou vodu, topení a podlahové vytápění 32 mm, tyč</t>
  </si>
  <si>
    <t>TECEflex vícevrstvá trubka pro pitnou vodu, topení a podlahové vytápění 40 mm, tyč</t>
  </si>
  <si>
    <t>TECEflex vícevrstvá trubka pro pitnou vodu, topení a podlahové vytápění 50 mm, tyč</t>
  </si>
  <si>
    <t>TECEflex vícevrstvá trubka pro pitnou vodu, topení a podlahové vytápění 63 mm, tyč</t>
  </si>
  <si>
    <t>TECEflex vícevrstvé trubka, žlutá, pro použití ve vnitřních plynových rozvodech 16 mm, tyč</t>
  </si>
  <si>
    <t>TECEflex vícevrstvé trubka, žlutá, pro použití ve vnitřních plynových rozvodech 20 mm, tyč</t>
  </si>
  <si>
    <t>TECEflex vícevrstvé trubka, žlutá, pro použití ve vnitřních plynových rozvodech 25 mm, tyč</t>
  </si>
  <si>
    <t>TECEflex vícevrstvé trubka, žlutá, pro použití ve vnitřních plynových rozvodech 32 mm, tyč</t>
  </si>
  <si>
    <t>TECEflex tlaková objímka pro vícevrstvé potrubí 14 mm</t>
  </si>
  <si>
    <t>TECEflex tlaková objímka pro vícevrstvé potrubí 16 mm</t>
  </si>
  <si>
    <t>TECEflex tlaková objímka pro vícevrstvé potrubí 20 mm</t>
  </si>
  <si>
    <t>TECEflex tlaková objímka pro vícevrstvé potrubí 25 mm</t>
  </si>
  <si>
    <t>TECEflex tlaková objímka pro vícevrstvé potrubí 32 mm</t>
  </si>
  <si>
    <t>TECEflex tlaková objímka pro vícevrstvé potrubí 40 mm</t>
  </si>
  <si>
    <t>TECEflex tlaková objímka pro vícevrstvé potrubí 50 mm</t>
  </si>
  <si>
    <t>TECEflex tlaková objímka pro vícevrstvé potrubí 63 mm</t>
  </si>
  <si>
    <t xml:space="preserve">TECEflex spojka přímá plast PPSU 14 mm  </t>
  </si>
  <si>
    <t xml:space="preserve">TECEflex spojka přímá plast PPSU 16 mm  </t>
  </si>
  <si>
    <t xml:space="preserve">TECEflex spojka přímá plast PPSU 20 mm  </t>
  </si>
  <si>
    <t>TECEflex spojka redukovaná plast PPSU 16/14 mm</t>
  </si>
  <si>
    <t>TECEflex spojka redukovaná plast PPSU 20/14 mm</t>
  </si>
  <si>
    <t>TECEflex spojka redukovaná plast PPSU 20/16 mm</t>
  </si>
  <si>
    <t>TECEflex koleno spojovací 90° plast PPSU 14 mm</t>
  </si>
  <si>
    <t>TECEflex koleno spojovací 90° plast PPSU 16 mm</t>
  </si>
  <si>
    <t>TECEflex koleno spojovací 90° plast PPSU 20 mm</t>
  </si>
  <si>
    <t>TECEflex bezpečnostní plynová tvarovka TECEflex GSK 2,5/TAE/20 mm x 1"</t>
  </si>
  <si>
    <t>TECEflex bezpečnostní plynová tvarovka TECEflex GSK 2,5/TAE/25 mm x 1"</t>
  </si>
  <si>
    <t>TECEflex bezpečnostní plynová tvarovka TECEflex GSK 4/TAE/25 mm x 1"</t>
  </si>
  <si>
    <t>TECEflex bezpečnostní plynová tvarovka TECEflex GSK 4/TAE/32 mm x 1"</t>
  </si>
  <si>
    <t>TECEflex bezpečnostní plynová tvarovka TECEflex GSK 6/TAE/20 mm x 1"</t>
  </si>
  <si>
    <t xml:space="preserve">TECEflex vícevrstvá trubka, žlutá ve vroubkovaném opláštění pro použití ve vnitřních plynových rozvodech 16 mm  </t>
  </si>
  <si>
    <t xml:space="preserve">TECEflex vícevrstvá trubka, žlutá ve vroubkovaném opláštění pro použití ve vnitřních plynových rozvodech 20 mm  </t>
  </si>
  <si>
    <t xml:space="preserve">TECEflex vícevrstvá trubka, žlutá ve vroubkovaném opláštění pro použití ve vnitřních plynových rozvodech 25 mm  </t>
  </si>
  <si>
    <t>TECElogo vícevrstvé potrubí PE-Xc 16 mm, role</t>
  </si>
  <si>
    <t>TECElogo vícevrstvé potrubí PE-Xc 20 mm, role</t>
  </si>
  <si>
    <t>TECElogo vícevrstvé potrubí PE-Xc 25 mm, role</t>
  </si>
  <si>
    <t>TECElogo vícevrstvé potrubí PE-Xc 16 mm, tyč</t>
  </si>
  <si>
    <t>TECElogo vícevrstvé potrubí PE-Xc 20 mm, tyč</t>
  </si>
  <si>
    <t>TECElogo vícevrstvé potrubí PE-Xc 25 mm, tyč</t>
  </si>
  <si>
    <t>TECElogo vícevrstvé potrubí PE-Xc 32 mm, tyč</t>
  </si>
  <si>
    <t>TECElogo vícevrstvé potrubí PE-Xc 40 mm, tyč</t>
  </si>
  <si>
    <t>TECElogo vícevrstvé potrubí PE-Xc 150 mm, tyč</t>
  </si>
  <si>
    <t>TECElogo vícevrstvé potrubí PE-Xc 16 mm, role ve vroubkovaném opláštění</t>
  </si>
  <si>
    <t>TECElogo vícevrstvé potrubí PE-Xc 20 mm, role ve vroubkovaném opláštění</t>
  </si>
  <si>
    <t>TECElogo vícevrstvé potrubí PE-Xc 25 mm, role ve vroubkovaném opláštění</t>
  </si>
  <si>
    <t>TECElogo vícevrstvé potrubí PE-Xc 16 mm, role s izolací 9 mm z PE</t>
  </si>
  <si>
    <t>TECElogo vícevrstvé potrubí PE-Xc 20 mm, role s izolací 9 mm z PE</t>
  </si>
  <si>
    <t xml:space="preserve">TECElogo vícevrstvé potrubí PE-RT 16 mm, role </t>
  </si>
  <si>
    <t xml:space="preserve">TECElogo vícevrstvé potrubí PE-RT 20 mm, role </t>
  </si>
  <si>
    <t xml:space="preserve">TECElogo vícevrstvé potrubí PE-RT 25 mm, role </t>
  </si>
  <si>
    <t>TECElogo vícevrstvé potrubí PE-RT 16 mm, tyč</t>
  </si>
  <si>
    <t>TECElogo vícevrstvé potrubí PE-RT 20 mm, tyč</t>
  </si>
  <si>
    <t>TECElogo vícevrstvé potrubí PE-RT 25 mm, tyč</t>
  </si>
  <si>
    <t xml:space="preserve">TECElogo vícevrstvé potrubí PE-RT 16 mm, role ve vroubkovaném opláštění </t>
  </si>
  <si>
    <t xml:space="preserve">TECElogo vícevrstvé potrubí PE-RT 20 mm, role ve vroubkovaném opláštění </t>
  </si>
  <si>
    <t xml:space="preserve">TECElogo vícevrstvé potrubí PE-RT 25 mm, role ve vroubkovaném opláštění </t>
  </si>
  <si>
    <t>TECElogo spoj s vnitřním závitem 16 mm x 1/2"</t>
  </si>
  <si>
    <t>TECElogo spoj s vnitřním závitem 20 mm x 1/2"</t>
  </si>
  <si>
    <t>TECElogo spoj s vnitřním závitem 20 mm x 3/4"</t>
  </si>
  <si>
    <t>TECElogo spoj s vnitřním závitem 25 mm x 3/4"</t>
  </si>
  <si>
    <t>TECElogo spoj s vnitřním závitem 25 mm x 1"</t>
  </si>
  <si>
    <t>TECElogo spoj s vnitřním závitem 32 mm x 1"</t>
  </si>
  <si>
    <t>TECElogo spoj s vnitřním závitem 40 mm x 1 1/2"</t>
  </si>
  <si>
    <t>TECElogo spoj s vnitřním závitem 50 mm x 2"</t>
  </si>
  <si>
    <t>TECElogo spoj s vnějším závitem 16 mm x 1/2"</t>
  </si>
  <si>
    <t>TECElogo spoj s vnějším závitem 16 mm x 3/4"</t>
  </si>
  <si>
    <t>TECElogo spoj s vnějším závitem 20 mm x 1/2"</t>
  </si>
  <si>
    <t>TECElogo spoj s vnějším závitem 20 mm x 3/4"</t>
  </si>
  <si>
    <t>TECElogo spoj s vnějším závitem 25 mm x 3/4"</t>
  </si>
  <si>
    <t>TECElogo spoj s vnějším závitem 25 mm x 1"</t>
  </si>
  <si>
    <t>TECElogo spoj s vnějším závitem 32 mm x 1"</t>
  </si>
  <si>
    <t>TECElogo spoj s vnějším závitem 40 mm x 1 1/4"</t>
  </si>
  <si>
    <t>TECElogo spoj s vnějším závitem 50 mm x 1 1/2"</t>
  </si>
  <si>
    <t xml:space="preserve">TECElogo koleno 90° s vnitřním závitem 16 mm x 1/2" </t>
  </si>
  <si>
    <t xml:space="preserve">TECElogo koleno 90° s vnitřním závitem 20 mm x 1/2" </t>
  </si>
  <si>
    <t xml:space="preserve">TECElogo koleno 90° s vnitřním závitem 20 mm x 3/4" </t>
  </si>
  <si>
    <t xml:space="preserve">TECElogo koleno 90° s vnitřním závitem 25 mm x 3/4" </t>
  </si>
  <si>
    <t xml:space="preserve">TECElogo koleno 90° s vnitřním závitem 32 mm x 1" </t>
  </si>
  <si>
    <t>TECElogo koleno 90° s vnějším závitem 16 mm x 1/2"</t>
  </si>
  <si>
    <t>TECElogo koleno 90° s vnějším závitem 20 mm x 1/2"</t>
  </si>
  <si>
    <t xml:space="preserve">TECElogo koleno 90° s vnějším závitem 20 mm x 3/4" </t>
  </si>
  <si>
    <t>TECElogo koleno 90° s vnějším závitem 25 mm x 3/4"</t>
  </si>
  <si>
    <t>TECElogo koleno 90° s vnějším závitem 25 mm x 1"</t>
  </si>
  <si>
    <t>TECElogo koleno 90° s vnějším závitem 32 mm x 1"</t>
  </si>
  <si>
    <t>TECElogo T-kus s vnitřním závitem 16 mm x 1/2"</t>
  </si>
  <si>
    <t>TECElogo T-kus s vnitřním závitem 20 mm x 1/2"</t>
  </si>
  <si>
    <t>TECElogo T-kus s vnitřním závitem 25 mm x 3/4"</t>
  </si>
  <si>
    <t>TECElogo T-kus s vnitřním závitem 32 mm x 1""</t>
  </si>
  <si>
    <t>TECElogo T-kus s vnitřním závitem 40 mm x 1"</t>
  </si>
  <si>
    <t>TECElogo T-kus s vnitřním závitem 50 mm x 1 1/4"</t>
  </si>
  <si>
    <t>TECElogo spojka 16 mm</t>
  </si>
  <si>
    <t>TECElogo spojka 20 mm</t>
  </si>
  <si>
    <t>TECElogo spojka 25 mm</t>
  </si>
  <si>
    <t>TECElogo spojka 32 mm</t>
  </si>
  <si>
    <t>TECElogo spojka 40 mm</t>
  </si>
  <si>
    <t>TECElogo spojka 50 mm</t>
  </si>
  <si>
    <t>TECElogo spojka redukovaná 20 x 16 mm</t>
  </si>
  <si>
    <t>TECElogo spojka redukovaná 25 x 16 mm</t>
  </si>
  <si>
    <t>TECElogo spojka redukovaná 25 x 20 mm</t>
  </si>
  <si>
    <t>TECElogo spojka redukovaná 32 x 20 mm</t>
  </si>
  <si>
    <t>TECElogo spojka redukovaná 32 x 25 mm</t>
  </si>
  <si>
    <t>TECElogo spojka redukovaná 40 x 32 mm</t>
  </si>
  <si>
    <t>TECElogo spojka redukovaná 50 x 40 mm</t>
  </si>
  <si>
    <t>TECElogo koleno 90° 16 mm</t>
  </si>
  <si>
    <t>TECElogo koleno 90° 20 mm</t>
  </si>
  <si>
    <t>TECElogo koleno 90° 25 mm</t>
  </si>
  <si>
    <t>TECElogo koleno 90° 32 mm</t>
  </si>
  <si>
    <t>TECElogo koleno 90° 40 mm</t>
  </si>
  <si>
    <t>TECElogo koleno 90° 50 mm</t>
  </si>
  <si>
    <t>TECElogo zátka 16 mm</t>
  </si>
  <si>
    <t>TECElogo zátka 20 mm</t>
  </si>
  <si>
    <t>TECElogo T - Kus 16 mm</t>
  </si>
  <si>
    <t>TECElogo T - Kus 20 mm</t>
  </si>
  <si>
    <t>TECElogo T - Kus  25 mm</t>
  </si>
  <si>
    <t>TECElogo T - Kus 32 mm</t>
  </si>
  <si>
    <t>TECElogo T - Kus 40 mm</t>
  </si>
  <si>
    <t>TECElogo T - Kus 50 mm</t>
  </si>
  <si>
    <t>TECElogo T-kus redukovaný 20 x 16 x 16 mm</t>
  </si>
  <si>
    <t>TECElogo T-kus redukovaný 20 x 16 x 20 mm</t>
  </si>
  <si>
    <t>TECElogo T-kus redukovaný 20 x 20 x 16 mm</t>
  </si>
  <si>
    <t>TECElogo T-kus redukovaný 25 x 16 x 25 mm</t>
  </si>
  <si>
    <t>TECElogo T-kus redukovaný 25 x 20 x 20 mm</t>
  </si>
  <si>
    <t>TECElogo T-kus redukovaný 25 x 20 x 25 mm</t>
  </si>
  <si>
    <t>TECElogo T-kus redukovaný 20 x 25 x 20 mm</t>
  </si>
  <si>
    <t>TECElogo T-kus redukovaný 32 x 16 x 32 mm</t>
  </si>
  <si>
    <t>TECElogo T-kus redukovaný 32 x 20 x 32 mm</t>
  </si>
  <si>
    <t>TECElogo T-kus redukovaný 32 x 25 x 32 mm</t>
  </si>
  <si>
    <t>TECElogo T-kus redukovaný 32 x 25 x 25 mm</t>
  </si>
  <si>
    <t>TECElogo T-kus redukovaný 40 x 25 x 40 mm</t>
  </si>
  <si>
    <t>TECElogo T-kus redukovaný 40 x 32 x 40 mm</t>
  </si>
  <si>
    <t>TECElogo T-kus redukovaný 40 x 32 x 32 mm</t>
  </si>
  <si>
    <t>TECElogo T-kus redukovaný 50 x 25 x 50 mm</t>
  </si>
  <si>
    <t>TECElogo T-kus redukovaný 50 x 32 x 50 mm</t>
  </si>
  <si>
    <t>TECElogo nástrčná přechodka 90° 16 x 16 mm</t>
  </si>
  <si>
    <t>TECElogo nástrčná přechodka 90° 20 x 20 mm</t>
  </si>
  <si>
    <t>TECElogo nástrčná přechodka 90° 25 x 25 mm</t>
  </si>
  <si>
    <t>TECElogo připojovací adaptér na měď, měkkou ocel a trubky z nerezavějící oceli 16 x 15 mm</t>
  </si>
  <si>
    <t>TECElogo připojovací adaptér na měď, měkkou ocel a trubky z nerezavějící oceli 16 x 18 mm</t>
  </si>
  <si>
    <t>TECElogo připojovací adaptér na měď, měkkou ocel a trubky z nerezavějící oceli 20 x 15 mm</t>
  </si>
  <si>
    <t>TECElogo připojovací adaptér na měď, měkkou ocel a trubky z nerezavějící oceli 20 x 18 mm</t>
  </si>
  <si>
    <t>TECElogo nástěnka 16 mm x 1/2"</t>
  </si>
  <si>
    <t>TECElogo nástěnka 20 mm x 1/2"</t>
  </si>
  <si>
    <t>TECElogo dvojitá nástěnka 16 mm x 1/2" x 16 mm</t>
  </si>
  <si>
    <t>TECElogo nástěnka dlouhá 16 mm x 1/2"</t>
  </si>
  <si>
    <t>TECElogo stěnová průchodka 16mm x 1/2"</t>
  </si>
  <si>
    <t>TECElogo montážní jednotka s nástěnkami a zvukotěsným prvkem 16 mm x 1/2"</t>
  </si>
  <si>
    <t>TECElogo montážní jednotka s nástěnkami, zvukotěsným prvkem a držákem odpadu 16 mm x 1/2"</t>
  </si>
  <si>
    <t>TECElogo rozdělovač dvojitý 16 mm</t>
  </si>
  <si>
    <t>TECElogo rozdělovač trojitý 16 mm</t>
  </si>
  <si>
    <t>TECElogo tlakový spoj 16 mm/15 mm Cu</t>
  </si>
  <si>
    <t>TECElogo tlakový spoj 20 mm/18 mm Cu</t>
  </si>
  <si>
    <t>TECElogo tlakový spoj 25 mm/22 mm Cu</t>
  </si>
  <si>
    <t>TECElogo šroubový spoj, ploché těsnění 16 mm x 1/2"</t>
  </si>
  <si>
    <t>TECElogo šroubový spoj, ploché těsnění 16 mm x 3/4"</t>
  </si>
  <si>
    <t>TECElogo šroubový spoj, ploché těsnění 20 mm x 3/4"</t>
  </si>
  <si>
    <t>TECElogo šroubový spoj, ploché těsnění 25 mm x 1"</t>
  </si>
  <si>
    <t>TECElogo šroubový spoj, ploché těsnění 32 mm x 1 1/4"</t>
  </si>
  <si>
    <t>TECElogo šroubový spoj, ploché těsnění 32 mm x 1 1/2"</t>
  </si>
  <si>
    <t>TECElogo šroubový spoj, ploché těsnění 40 mm x 1 1/2"</t>
  </si>
  <si>
    <t>TECElogo šroubový spoj, ploché těsnění 50 mm x 1 3/4"</t>
  </si>
  <si>
    <t>TECElogo systémový adaptér z TECElogo na TECEflex 16 mm/16 mm</t>
  </si>
  <si>
    <t>TECElogo systémový adaptér z TECElogo na TECEflex 20 mm/20 mm</t>
  </si>
  <si>
    <t>TECElogo systémový adaptér z TECElogo na TECEflex 25 mm/25 mm</t>
  </si>
  <si>
    <t>TECElogo zátka s odvzdušňovacím ventilem 16 mm</t>
  </si>
  <si>
    <t>TECElogo ochranná krabice na křížové tvarovky 16 - 20 mm</t>
  </si>
  <si>
    <t>TECElogo křížová tvarovka 16 x 16 x 16 mm</t>
  </si>
  <si>
    <t>TECElogo křížová tvarovka 20 x 16 x 16 mm</t>
  </si>
  <si>
    <t>TECElogo křížová tvarovka 20 x 16 x 20 mm</t>
  </si>
  <si>
    <t>TECElogo alternativní připojovací adaptér pro vícevrstvé potrubí 16 mm</t>
  </si>
  <si>
    <t>TECElogo 15 mm koleno pro montáž radiátoru 16 mm/330 mm</t>
  </si>
  <si>
    <t>TECElogo 15 mm koleno pro montáž radiátoru 20 mm/330 mm</t>
  </si>
  <si>
    <t>TECElogo 15 mm T-kus pro montáž radiátoru 16 mm/330 mm</t>
  </si>
  <si>
    <t>TECElogo 15 mm T-kus pro montáž radiátoru 20 mm/330 mm</t>
  </si>
  <si>
    <t>TECElogo montážní sada na kompaktní tělesa 16 mm</t>
  </si>
  <si>
    <t>TECElogo montážní sada pro spojovací ventil u radiátoru 16 mm</t>
  </si>
  <si>
    <t>TECElogo montážní jednotka pro kompatní topné těleso 16 mm</t>
  </si>
  <si>
    <t>TECElogo montážní jednotka pro kompatní topné těleso, nástěnná montáž 16 mm</t>
  </si>
  <si>
    <t>TECElogo instalační krabička pro topné těleso, 16 mm/HKGS</t>
  </si>
  <si>
    <t>Rukojeť pro kalibrační nástroj 16 - 25 mm</t>
  </si>
  <si>
    <t>Sada nářadí s řezákem trubek, kalibračními nástroji a nástroji pro demontáž 16 - 25 mm</t>
  </si>
  <si>
    <t>Nůžkové kleště 14 - 25 mm</t>
  </si>
  <si>
    <t>Alternativní podpěra kalibračních nástrojů 14 - 25 mm</t>
  </si>
  <si>
    <t>Kleště na potrubí 16 - 25 mm</t>
  </si>
  <si>
    <t>Řezák potrubí 14 - 63 mm</t>
  </si>
  <si>
    <t>Kalibrační nástroj 16 mm</t>
  </si>
  <si>
    <t>Kalibrační nástroj 20 mm</t>
  </si>
  <si>
    <t>Kalibrační nástroj 25 mm</t>
  </si>
  <si>
    <t>Kalibrační nástroj 32 mm</t>
  </si>
  <si>
    <t>Kalibrační nástroj 40 mm</t>
  </si>
  <si>
    <t>Kalibrační nástroj 50 mm</t>
  </si>
  <si>
    <t>Klíč na demontáž 16 - 25 mm</t>
  </si>
  <si>
    <t>Klíč na demontáž 32 - 50 mm</t>
  </si>
  <si>
    <t>Vnitřní pružina 16 mm</t>
  </si>
  <si>
    <t>Vnitřní pružina 20 mm</t>
  </si>
  <si>
    <t>Vnější pružina 16 mm</t>
  </si>
  <si>
    <t>Vnější pružina 20 mm</t>
  </si>
  <si>
    <t>TECElogo sada na opravu 16 mm</t>
  </si>
  <si>
    <t>TECElogo sada na opravu 20 mm</t>
  </si>
  <si>
    <t>TECElogo sada na opravu 25 mm</t>
  </si>
  <si>
    <t>TECElogo sada na opravu 32 mm</t>
  </si>
  <si>
    <t>TECElogo sada na opravu 40 mm</t>
  </si>
  <si>
    <t>TECElogo sada na opravu 50 mm</t>
  </si>
  <si>
    <t>Speciální řezák potrubí 14 - 63 mm</t>
  </si>
  <si>
    <t>TECEprofil upevňovací šroub 4,2 x 13</t>
  </si>
  <si>
    <t>TECEprofil připojení armatur TECEflex 1/2" x 1/2"</t>
  </si>
  <si>
    <t>TECEprofil upevňovací deska pro umyvadlo vč. nástěnek TECEflex 16 x 1/2"</t>
  </si>
  <si>
    <t>TECEprofil připojení armatur TECEflex 16 x 1/2"</t>
  </si>
  <si>
    <t>TECEprofil upevňovací deska pro umyvadlo vč. nástěnek TECElogo 16 x 1/2"</t>
  </si>
  <si>
    <t>TECEprofil připojení armatur TECElogo 16 x 1/2"</t>
  </si>
  <si>
    <t>TECEprofil nástěnka dlouhá TECEflex 16 x 1/2"</t>
  </si>
  <si>
    <t>TECEprofil nástěnka dlouhá TECE 1/2" x 1/2"</t>
  </si>
  <si>
    <t>TECEprofil nástěnka dlouhá TECElog 16 x 1/2"</t>
  </si>
  <si>
    <t>TECEbox nosné podpěry pro splachovací nádržku 8 cm</t>
  </si>
  <si>
    <t>TECEprofil montážní deska o rozměrech 200 x 200 mm</t>
  </si>
  <si>
    <t>TECEplanus elektronika pro WC s IR senzorem, 6 V baterie, broušená nerezová ocel</t>
  </si>
  <si>
    <t>TECEplanus elektronika pro WC s IR senzorem, 6 V baterie, lesklý chrom</t>
  </si>
  <si>
    <t>TECEplanus oddálené splachování pro WC, bezpečnostní madlo, 230/12 V ze sítě</t>
  </si>
  <si>
    <t>TECEplanus oddálené splachování pro WC, kabelový spínač, 6 V baterie</t>
  </si>
  <si>
    <t>TECEplanus oddálené splachování pro WC, kabelový spínač, 230/12 V</t>
  </si>
  <si>
    <t>TECEplanus elektronika pro WC s IR senzorem, 6 V baterie, lesklá bílá</t>
  </si>
  <si>
    <t>TECEplanus elektronika pro WC s IR senzorem, napájení 230/12 V ze sítě, lesklá bílá</t>
  </si>
  <si>
    <t>TECEplanus elektronika pro pisoáry, 6 V baterie, broušená nerezová ocel</t>
  </si>
  <si>
    <t>TECEplanus elektronika pro pisoáry, 6 V baterie, lesklý chrom</t>
  </si>
  <si>
    <t>TECEplanus elektronika pro pisoáry, 230/12 V ze sítě, broušená nerezová ocel</t>
  </si>
  <si>
    <t>TECEplanus elektronika pro pisoáry, 230/12 V ze sítě, lesklý chrom</t>
  </si>
  <si>
    <t>TECEplanus elektronika pro pisoáry, 6 V baterie, hedvábně matná</t>
  </si>
  <si>
    <t>TECEplanus elektronika pro pisoáry, 230/12 V ze sítě, bílá, hedvábně matná</t>
  </si>
  <si>
    <t>TECEplanus elektronika pro pisoáry, 6 V baterie, lesklá bílá</t>
  </si>
  <si>
    <t>TECEplanus elektronika pro pisoáry, 230/12 V ze sítě, lesklá bílá</t>
  </si>
  <si>
    <t>TECEsquare ovl. tl. na pisoár včetně kartuše, broušená nerezová ocel</t>
  </si>
  <si>
    <t>TECEprofil montážní prvek pro WC se splachovací nádržkou TECE, ovládání zepředu nebo shora, stavební výška 820mm</t>
  </si>
  <si>
    <t>TECEprofil montážní prvek pro WC se splachovací nádržkou TECE, s připojením pro odsávání pachu, stavební výška 1120mm</t>
  </si>
  <si>
    <t>TECEplanus transformátor pro elektroniku 230/12 V ze sítě, toaleta/pisoár</t>
  </si>
  <si>
    <t>Pryžová objímka NW 30/50</t>
  </si>
  <si>
    <t>Dutý, šestihranný klíč</t>
  </si>
  <si>
    <t>Pomocné balení pro nádržku 8 cm</t>
  </si>
  <si>
    <t>Pomocné balení pro nádržku na zděné konstrukce 8 cm</t>
  </si>
  <si>
    <t xml:space="preserve">Prodlužovací sada připojení toalety 30 cm, DN90, PE-HD </t>
  </si>
  <si>
    <t>Nádržka 8 cm, bez splachovací trubice</t>
  </si>
  <si>
    <t>Flexibilní odpadní koleno k WC DN 90</t>
  </si>
  <si>
    <t>TECEprofil příslušenství pro instalaci sprchovacích toalet</t>
  </si>
  <si>
    <t xml:space="preserve">TECEprofil montážní prvek pro WC s možností instalace madel a podpěr, se splachovací nádržkou TECE, pro výšku sedátka 48 cm, stavební výška 1120 mm </t>
  </si>
  <si>
    <t>TECEprofil montážní prvek pro WC se splachovací nádržkou TECE, ovládání zepředu nebo shora, stavební výška 980 mm</t>
  </si>
  <si>
    <t>TECEprofil montážní prvek pro WC se splachovací nádržkou TECE, pro WC s nestandardním tvarem, ovládání zepředu, stavební výška 1120 mm</t>
  </si>
  <si>
    <t>TECEprofil montážní prvek pro WC se splachovací nádržkou TECE, pro sprchovací toaletu TOTO Neorest, stavební výška 1120 mm</t>
  </si>
  <si>
    <t>TECEfloor plastové potrubí PE-RT 14 mm, role 300 m</t>
  </si>
  <si>
    <t>TECEfloor plastové potrubí PE-RT 14 mm, role 600 m</t>
  </si>
  <si>
    <t>TECEfloor plastové potrubí PE-RT 16 mm, role 300 m</t>
  </si>
  <si>
    <t>TECEfloor plastové potrubí PE-RT 16 mm, role 600 m</t>
  </si>
  <si>
    <t>TECEfloor plastové potrubí PE-RT 17 mm, role 300 m</t>
  </si>
  <si>
    <t>TECEfloor plastové potrubí PE-RT 17 mm, role 560 m</t>
  </si>
  <si>
    <t>TECEfloor plastové potrubí PE-RT 20 mm, role 300 m</t>
  </si>
  <si>
    <t>TECEfloor plastové potrubí PE-RT 20 mm, role 600 m</t>
  </si>
  <si>
    <t>TECEfloor vícevrstvé potrubí PE-Xc 14 mm, role 300 m</t>
  </si>
  <si>
    <t>TECEfloor vícevrstvé potrubí PE-Xc 14 mm, role 600 m</t>
  </si>
  <si>
    <t>TECEfloor vícevrstvé potrubí PE-Xc 16 mm, role 300 m</t>
  </si>
  <si>
    <t>TECEfloor vícevrstvé potrubí PE-Xc 16 mm, role 600 m</t>
  </si>
  <si>
    <t>TECEfloor vícevrstvé potrubí PE-Xc 17 mm, role 300 m</t>
  </si>
  <si>
    <t>TECEfloor vícevrstvé potrubí PE-Xc 17 mm, role 560 m</t>
  </si>
  <si>
    <t>TECEfloor MDXc potrubí 16 × 2 mm, role 300 m</t>
  </si>
  <si>
    <t>TECEfloor MDXc potrubí 16 × 2 mm, role 600 m</t>
  </si>
  <si>
    <t>TECEfloor vícevrstvé potrubí AL-PE-RT 16 mm, role 300 m</t>
  </si>
  <si>
    <t>TECEfloor vícevrstvé potrubí AL-PE-RT 16 mm, role 600 m</t>
  </si>
  <si>
    <t>TECEfloor Eurokonusový adaptér pro TECEfloor PE-RT a TECEfloor PE-Xc - 14 x 2 - 3/4"</t>
  </si>
  <si>
    <t>TECEfloor Eurokonusový adaptér pro TECEfloor PE-RT a TECEfloor PE-Xc - 16 x 2 - 3/4"</t>
  </si>
  <si>
    <t>TECEfloor Eurokonusový adaptér pro TECEfloor vícevrstvá potrubí - 16 x 2 - 3/4"</t>
  </si>
  <si>
    <t>TECEfloor Eurokonusový adaptér pro TECEfloor PE-RT a TECEfloor PE-Xc - 17 x 2 - 3/4"</t>
  </si>
  <si>
    <t>TECEfloor Eurokonusový adaptér pro TECEfloor PE-RT a TECEfloor PE-Xc - 20 x 2 - 3/4"</t>
  </si>
  <si>
    <t>TECEfloor spojka s tlakovou komorou pro PE-Xc a PE-RT 14 mm</t>
  </si>
  <si>
    <t>TECEfloor spojka s tlakovou komorou pro celoplastová potrubí dim. 16 mm</t>
  </si>
  <si>
    <t>TECEfloor spojka s tlakovou komorou pro PE-Xc a PE-RT 17 mm</t>
  </si>
  <si>
    <t>TECEfloor spojka s tlakovou komorou pro celoplastová potrubí dim. 20 mm</t>
  </si>
  <si>
    <t>TECEfloor univerzální spojka 3/4" - 3/4" - Eurokonus</t>
  </si>
  <si>
    <t>TECEfloor průmyslový kulový ventil 1 1/2"</t>
  </si>
  <si>
    <t xml:space="preserve">TECEfloor připojovací sada - vestavná, 3/4" vnitřní závit × 1" vnější závit </t>
  </si>
  <si>
    <t>TECEfloor průmyslový plastový rozdělovač 1 1/2", vč. kohoutu KFE a držáku na stěnu</t>
  </si>
  <si>
    <t>TECEfloor průmyslový plastový rozdělovač, přívodní/vratný segmentový modul 3/4"</t>
  </si>
  <si>
    <t>TECEfloor sada držáků pro průmyslový plastový rozdělovač</t>
  </si>
  <si>
    <t xml:space="preserve">TECEfloor manometr pro průmyslový plastový rozdělovač </t>
  </si>
  <si>
    <t>TECEfloor servopohon 230 V</t>
  </si>
  <si>
    <t>TECEfloor servopohon 24 V</t>
  </si>
  <si>
    <t>TECEfloor odhrotovač potrubí dim. 14-16-17-20, adaptabilní</t>
  </si>
  <si>
    <t>TECEfloor roztahovací hlava pro PE-Xc a PE-RT potrubí 17 x 2 mm</t>
  </si>
  <si>
    <t>TECEfloor roztahovací hlava pro PE-Xc a PE-RT potrubí 20 x 2mm</t>
  </si>
  <si>
    <t>TECEfloor rozdělovač pro podlahové vytápění, nerezová ocel, 2 topné okruhy</t>
  </si>
  <si>
    <t>TECEfloor rozdělovač pro podlahové vytápění, nerezová ocel, 3 topné okruhy</t>
  </si>
  <si>
    <t>TECEfloor rozdělovač pro podlahové vytápění, nerezová ocel, 4 topné okruhy</t>
  </si>
  <si>
    <t>TECEfloor rozdělovač pro podlahové vytápění, nerezová ocel, 5 topné okruhy</t>
  </si>
  <si>
    <t>TECEfloor rozdělovač pro podlahové vytápění, nerezová ocel, 6 topné okruhy</t>
  </si>
  <si>
    <t>TECEfloor rozdělovač pro podlahové vytápění, nerezová ocel, 7 topné okruhy</t>
  </si>
  <si>
    <t>TECEfloor rozdělovač pro podlahové vytápění, nerezová ocel, 8 topné okruhy</t>
  </si>
  <si>
    <t>TECEfloor rozdělovač pro podlahové vytápění, nerezová ocel, 9 topné okruhy</t>
  </si>
  <si>
    <t>TECEfloor rozdělovač pro podlahové vytápění, nerezová ocel, 10 topné okruhy</t>
  </si>
  <si>
    <t>TECEfloor rozdělovač pro podlahové vytápění, nerezová ocel, 11 topné okruhy</t>
  </si>
  <si>
    <t>TECEfloor rozdělovač pro podlahové vytápění, nerezová ocel, 12 topné okruhy</t>
  </si>
  <si>
    <t>TECEfloor skříň rozdělovače UP  110 -  400 mm</t>
  </si>
  <si>
    <t>TECEfloor skříň rozdělovače UP  110 -  540 mm</t>
  </si>
  <si>
    <t>TECEfloor skříň rozdělovače UP  110 -  690 mm</t>
  </si>
  <si>
    <t>TECEfloor skříň rozdělovače UP  110 -  840 mm</t>
  </si>
  <si>
    <t>TECEfloor skříň rozdělovače UP  110 -  990 mm</t>
  </si>
  <si>
    <t>TECEfloor skříň rozdělovače UP  110 -  1140 mm</t>
  </si>
  <si>
    <t>TECEfloor skříň rozdělovače AP 125 -  500 mm</t>
  </si>
  <si>
    <t>TECEfloor skříň rozdělovače AP 125 -  730 mm</t>
  </si>
  <si>
    <t>TECEfloor skříň rozdělovače AP 125 - 880 mm</t>
  </si>
  <si>
    <t>TECEfloor skříň rozdělovače AP 125 - 1030 mm</t>
  </si>
  <si>
    <t>TECEfloor kulový ventil 3/4" x 1"</t>
  </si>
  <si>
    <t>TECEfloor rohový kulový ventil 3/4" s kolmým přechodem 1"</t>
  </si>
  <si>
    <t>TECEfloor kulový ventil 1" x 1"</t>
  </si>
  <si>
    <t>TECEfloor šroubení s teploměrem 1" x 1" červený</t>
  </si>
  <si>
    <t>TECEfloor šroubení s teploměrem 1" x 1" modrý</t>
  </si>
  <si>
    <t>TECEfloor plastový rozdělovač - základní modul</t>
  </si>
  <si>
    <t>TECEfloor plastový rozdělovač - modulární část s průtokoměrem, 2 topné okruhy</t>
  </si>
  <si>
    <t>TECEfloor plastový rozdělovač - modulární část s průtokoměrem, 3 topné okruhy</t>
  </si>
  <si>
    <t>TECEfloor 230 V prostorový termostat</t>
  </si>
  <si>
    <t>TECEfloor držák systému pro prostorový termostat</t>
  </si>
  <si>
    <t>TECEfloor svorkovnice pro 230 V servopohon</t>
  </si>
  <si>
    <t xml:space="preserve">TECEfloor ukončovací pás 30/11 pro systém.desky 30-2 a 11, š 900 mm </t>
  </si>
  <si>
    <r>
      <t>TECEfloor systémová fóliová deska, 5kPa/m</t>
    </r>
    <r>
      <rPr>
        <vertAlign val="superscript"/>
        <sz val="8"/>
        <color indexed="8"/>
        <rFont val="Calibri"/>
        <family val="2"/>
        <charset val="238"/>
      </rPr>
      <t>2</t>
    </r>
    <r>
      <rPr>
        <sz val="8"/>
        <color indexed="8"/>
        <rFont val="Calibri"/>
        <family val="2"/>
        <charset val="238"/>
      </rPr>
      <t xml:space="preserve"> - bez izolace</t>
    </r>
  </si>
  <si>
    <t xml:space="preserve">TECEfloor ukončovací pás pro systémovou fólii, š 900 mm </t>
  </si>
  <si>
    <t xml:space="preserve">TECEfloor tacker role s kročejovou izolací 30-3 DES WLG 045, š 1 m/d 10 m </t>
  </si>
  <si>
    <t>TECEfloor nosná rohož (kari-síť) 100 x 100 mm</t>
  </si>
  <si>
    <t>TECEfloor nosná rohož (kari-síť) 150 x 150 mm</t>
  </si>
  <si>
    <t>TECEfloor vodící lišta pro uchycení potrubí 14 - 20 mm</t>
  </si>
  <si>
    <t>TECEfloor lepící páska</t>
  </si>
  <si>
    <t>TECEfloor odvíječka lepící pásky</t>
  </si>
  <si>
    <t>TECEfloor svorkovací nástroj</t>
  </si>
  <si>
    <t>TECEfloor jehlové svorky extra 14 - 20 mm</t>
  </si>
  <si>
    <t xml:space="preserve">TECEfloor svorkovací nástroj standard 6 mm </t>
  </si>
  <si>
    <t>TECEfloor jehlové svorky standard 14 - 20 mm</t>
  </si>
  <si>
    <t>TECEfloor klipy na nosnou rohož 16 - 18 mm</t>
  </si>
  <si>
    <t>TECEfloor spojky pro nosnou rohož (1000 ks)</t>
  </si>
  <si>
    <t>TECEfloor příchytka</t>
  </si>
  <si>
    <t>TECEfloor krajová dilatační páska</t>
  </si>
  <si>
    <t>TECEfloor profil pro dilatační spáry</t>
  </si>
  <si>
    <t>TECEfloor chránička 14 - 17 mm</t>
  </si>
  <si>
    <t>TECEfloor chránička 17 - 20 mm</t>
  </si>
  <si>
    <t>TECEfloor plastifikátor</t>
  </si>
  <si>
    <t>TECEfloor vodící oblouk plastový 14 - 17 mm</t>
  </si>
  <si>
    <t>TECEfloor vodící oblouk plastový 20 mm</t>
  </si>
  <si>
    <t>TECEfloor stahovací popruh 20 mm</t>
  </si>
  <si>
    <t>TECEfloor pokládkový naviják na vozíku</t>
  </si>
  <si>
    <t>TECEfloor cylindrický zámek ke skříni rozdělovače</t>
  </si>
  <si>
    <t>TECEdrainpoint S 50 podlahová vpusť snížená</t>
  </si>
  <si>
    <t>TECEdrainpoint S 110 podlahová vpusť snížená s těsněním Seal System a přírubou</t>
  </si>
  <si>
    <t>TECEdrainpoint S 120 podlahová vpusť s těsněním Seal System a přírubou</t>
  </si>
  <si>
    <t>TECEdrainpoint S 130 podlahová vpusť svislá s těsněním Seal System a přírubou</t>
  </si>
  <si>
    <t>TECEdrainpoint S tělo podlahové vpusti DN 50 se sníženou výškou, těsněním Seal System a přírubou</t>
  </si>
  <si>
    <t>TECEdrainpoint S tělo podlahové vpusti DN 50 pro terasy, se sníženou výškou, těsněním Seal System a přírubou</t>
  </si>
  <si>
    <t>TECEdrainpoint S tělo podlahové vpusti DN 50 s těsněním Seal System a přírubou</t>
  </si>
  <si>
    <t>TECEdrainpoint S tělo podlahové vpusti DN 50 svislé s těsněním Seal System a přírubou</t>
  </si>
  <si>
    <t>TECEdrainpoint S tělo podlahové vpusti DN 70 s těsněním Seal System a přírubou</t>
  </si>
  <si>
    <t>TECEdrainpoint S tělo podlahové vpusti DN 70 svislé s těsněním Seal System a přírubou</t>
  </si>
  <si>
    <t>TECEdrainpoint S tělo podlahové vpusti DN 100 s těsněním Seal System a přírubou</t>
  </si>
  <si>
    <t>TECEdrainpoint S protipožární sada FireStop EI 120 DN 50</t>
  </si>
  <si>
    <t>TECEdrainpoint S nástavec s přírubou a těsněním Seal System</t>
  </si>
  <si>
    <t>TECEdrainpoint S prodlužovací nástavec</t>
  </si>
  <si>
    <t>TECEdrainpoint S designový rošt z nerezové oceli 100 x 100 mm s uchycovacími šrouby</t>
  </si>
  <si>
    <t>TECEdrainpoint S designový rošt z nerezové oceli 142 x 142 mm s uchycovacími šrouby</t>
  </si>
  <si>
    <t>TECEdrainpoint S designový rošt z nerezové oceli 100 x 100 mm</t>
  </si>
  <si>
    <t>TECEdrainpoint S designový rošt z nerezové oceli 142 x 142 mm</t>
  </si>
  <si>
    <t>TECEdrainpoint S designový rošt "quadratum" z nerezové oceli 100 x 100 mm</t>
  </si>
  <si>
    <t>TECEdrainpoint S designový rošt "quadratum" z nerezové oceli 142 x 142 mm</t>
  </si>
  <si>
    <t>TECEdrainpoint S přírubová kotvící sada z nerezové oceli</t>
  </si>
  <si>
    <t>TECEdrainpoint S těsnící manžeta Seal System pro hydroizolační stěrky</t>
  </si>
  <si>
    <t>TECEdrainpoint S těsnící fólie z EPDM pro přírubové kotvení</t>
  </si>
  <si>
    <t>TECEdrainpoint S zápachová uzávěra s membránou</t>
  </si>
  <si>
    <t>TECEdrainpoint S sítko na vlasy</t>
  </si>
  <si>
    <t>TECEdrainpoint S montážní podpěry se zvukovou izolací</t>
  </si>
  <si>
    <t>ks</t>
  </si>
  <si>
    <t>m</t>
  </si>
  <si>
    <t>TECEdrainline, rovný žlábek, s přírobou pro instalaci ke stěně a těsněním Seal System, dl. 700 mm</t>
  </si>
  <si>
    <t>TECEdrainline, rovný žlábek, s přírobou pro instalaci ke stěně a těsněním Seal System, dl. 800 mm</t>
  </si>
  <si>
    <t>TECEdrainline, rovný žlábek, s přírobou pro instalaci ke stěně a těsněním Seal System, dl. 900 mm</t>
  </si>
  <si>
    <t>TECEdrainline, rovný žlábek, s přírobou pro instalaci ke stěně a těsněním Seal System, dl. 1000 mm</t>
  </si>
  <si>
    <t>TECEdrainline, rovný žlábek, s přírobou pro instalaci ke stěně a těsněním Seal System, dl. 1200 mm</t>
  </si>
  <si>
    <t>TECEdrainline, rovný žlábek, s přírobou pro instalaci ke stěně a těsněním Seal System, dl. 1500 mm</t>
  </si>
  <si>
    <t>Sada vzpěr TECEprofil pro klozety s nestandardním tvarem</t>
  </si>
  <si>
    <t>Montážní prvek TECEprofil pro výlevku s nádržkou TECE, včetně nástěnek pro nástěnnou armaturu, stavební výška 1340 mm</t>
  </si>
  <si>
    <t>TECEprofil montážní prvek pro WC se splachovací nádržkou TECE pro sprchovací toalety Duravit a Geberit, stavební výška 1120 mm</t>
  </si>
  <si>
    <t>SLQ plastové potrubí PE-RT 16 mm, role 120 m</t>
  </si>
  <si>
    <t>SLQ plastové potrubí PE-RT 17 mm, role 120 m</t>
  </si>
  <si>
    <t>SLQ plastové potrubí PE-Xc 16 mm, role 120 m</t>
  </si>
  <si>
    <t>SLQ plastové potrubí PE-Xc 17 mm, role 120 m</t>
  </si>
  <si>
    <t>SLQ MDXc potrubí 16 x 2 mm, role 120 m</t>
  </si>
  <si>
    <t>SLQ vícevrstvé potrubí AL/PE-RT 16 mm, role 120 m</t>
  </si>
  <si>
    <t>sada</t>
  </si>
  <si>
    <t>kg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</si>
  <si>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</si>
  <si>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TECEdrainpoint S plastový nástavec,  100 mm, vč. designového roštu</t>
  </si>
  <si>
    <t>TECEdrainpoint S plastový nástavec,  150 mm, vč. designového roštu</t>
  </si>
  <si>
    <t>TECEdrainpoint S plastový nástavec,  100 mm, vč. designového roštu "quadratum"</t>
  </si>
  <si>
    <t>TECEdrainpoint S plastový nástavec,  150 mm, vč. designového roštu "quadratum"</t>
  </si>
  <si>
    <t>TECEdrainpoint S plastový nástavec,  100 mm, vč. designového roštu s uchycovacími šrouby</t>
  </si>
  <si>
    <t>TECEdrainpoint S plastový nástavec,  150 mm, vč. designového roštu s uchycovacími šrouby</t>
  </si>
  <si>
    <t>TECEprofil base montážní prvek pro WC se splachovací nádržkou TECE včetně ovládacího tlačítka TECEbase bílá, stavební výška 1120 mm</t>
  </si>
  <si>
    <t>Mísící sada 20-55 °C</t>
  </si>
  <si>
    <r>
      <t>TECEfloor systémová fóliová deska 30-2, 5 kPa/m</t>
    </r>
    <r>
      <rPr>
        <vertAlign val="superscript"/>
        <sz val="8"/>
        <color indexed="8"/>
        <rFont val="Calibri"/>
        <family val="2"/>
        <charset val="238"/>
      </rPr>
      <t>2</t>
    </r>
    <r>
      <rPr>
        <sz val="8"/>
        <color indexed="8"/>
        <rFont val="Calibri"/>
        <family val="2"/>
        <charset val="238"/>
      </rPr>
      <t>,</t>
    </r>
    <r>
      <rPr>
        <vertAlign val="superscript"/>
        <sz val="8"/>
        <color indexed="8"/>
        <rFont val="Calibri"/>
        <family val="2"/>
        <charset val="238"/>
      </rPr>
      <t xml:space="preserve"> </t>
    </r>
    <r>
      <rPr>
        <sz val="8"/>
        <color indexed="8"/>
        <rFont val="Calibri"/>
        <family val="2"/>
        <charset val="238"/>
      </rPr>
      <t>EPS tl. 30 mm</t>
    </r>
  </si>
  <si>
    <r>
      <t>TECEfloor systémová fóliová deska 11, 30 kPa/m</t>
    </r>
    <r>
      <rPr>
        <vertAlign val="superscript"/>
        <sz val="8"/>
        <color indexed="8"/>
        <rFont val="Calibri"/>
        <family val="2"/>
        <charset val="238"/>
      </rPr>
      <t>2</t>
    </r>
    <r>
      <rPr>
        <sz val="8"/>
        <color indexed="8"/>
        <rFont val="Calibri"/>
        <family val="2"/>
        <charset val="238"/>
      </rPr>
      <t>, EPS tl. 11 mm</t>
    </r>
  </si>
  <si>
    <t xml:space="preserve">TECEfloor tacker role s kročejovou izolací 30-2, DES WLG 040, š 1 m/d 10 m </t>
  </si>
  <si>
    <t>TECEfloor PE fólie separační, š 1,5 m</t>
  </si>
  <si>
    <t>SLQ rozdělovač pro podlahové vytápění, nerezová ocel, 2 topné okruhy</t>
  </si>
  <si>
    <t>SLQ rozdělovač pro podlahové vytápění, nerezová ocel, 3 topné okruhy</t>
  </si>
  <si>
    <t>SLQ rozdělovač pro podlahové vytápění, nerezová ocel, 4 topné okruhy</t>
  </si>
  <si>
    <t>SLQ rozdělovač pro podlahové vytápění, nerezová ocel, 5 topných okruhů</t>
  </si>
  <si>
    <t>SLQ rozdělovač pro podlahové vytápění, nerezová ocel, 6 topných okruhů</t>
  </si>
  <si>
    <t>SLQ rozdělovač pro podlahové vytápění, nerezová ocel, 7 topných okruhů</t>
  </si>
  <si>
    <t>SLQ rozdělovač pro podlahové vytápění, nerezová ocel, 8 topných okruhů</t>
  </si>
  <si>
    <t>SLQ rozdělovač pro podlahové vytápění, nerezová ocel, 9 topných okruhů</t>
  </si>
  <si>
    <t>SLQ rozdělovač pro podlahové vytápění, nerezová ocel, 10 topných okruhů</t>
  </si>
  <si>
    <t>SLQ rozdělovač pro podlahové vytápění, nerezová ocel, 11 topných okruhů</t>
  </si>
  <si>
    <t>SLQ rozdělovač pro podlahové vytápění, nerezová ocel, 12 topných okruhů</t>
  </si>
  <si>
    <t>SLQ rozdělovač pro podlahové vytápění typ TECElogo, nerezová ocel, 2 topné okruhy</t>
  </si>
  <si>
    <t>SLQ rozdělovač pro podlahové vytápění typ TECElogo, nerezová ocel, 3 topné okruhy</t>
  </si>
  <si>
    <t>SLQ rozdělovač pro podlahové vytápění typ TECElogo, nerezová ocel, 4 topné okruhy</t>
  </si>
  <si>
    <t>SLQ rozdělovač pro podlahové vytápění typ TECElogo, nerezová ocel, 5 topných okruhů</t>
  </si>
  <si>
    <t>SLQ rozdělovač pro podlahové vytápění typ TECElogo, nerezová ocel, 6 topných okruhů</t>
  </si>
  <si>
    <t>SLQ rozdělovač pro podlahové vytápění typ TECElogo, nerezová ocel, 7 topných okruhů</t>
  </si>
  <si>
    <t>SLQ rozdělovač pro podlahové vytápění typ TECElogo, nerezová ocel, 8 topných okruhů</t>
  </si>
  <si>
    <t>SLQ rozdělovač pro podlahové vytápění typ TECElogo, nerezová ocel, 9 topných okruhů</t>
  </si>
  <si>
    <t>SLQ rozdělovač pro podlahové vytápění typ TECElogo, nerezová ocel, 10 topných okruhů</t>
  </si>
  <si>
    <t>SLQ rozdělovač pro podlahové vytápění typ TECElogo, nerezová ocel, 11 topných okruhů</t>
  </si>
  <si>
    <t>SLQ rozdělovač pro podlahové vytápění typ TECElogo, nerezová ocel, 12 topných okruhů</t>
  </si>
  <si>
    <t>Termostatická hlavice, M 30x1,5</t>
  </si>
  <si>
    <t>Termostatický ventil přímý, 1/2"</t>
  </si>
  <si>
    <t>Termostatický ventil rohový, 1/2"</t>
  </si>
  <si>
    <t>Regulační šroubení, přímé, 1/2"</t>
  </si>
  <si>
    <t>Regulační šroubení, rohové, 1/2"</t>
  </si>
  <si>
    <t>Vekolux (H-kus) přímý, dvoutrubkový systém, 3/4" eurokonus</t>
  </si>
  <si>
    <t>Vekolux (H-kus) rohový, dvoutrubkový systém, 3/4" eurokonus</t>
  </si>
  <si>
    <t>Vekolux (H-kus) přímý, dvoutrubkový systém, 1/2" vnitřní závit</t>
  </si>
  <si>
    <t>Vekolux (H-kus) rohový, dvoutrubkový systém, 1/2" vnitřní závit</t>
  </si>
  <si>
    <t>Eurokonus svěrné šroubení, 3/4" eurokonus x 15 mm Cu</t>
  </si>
  <si>
    <t>Ovládací motor</t>
  </si>
  <si>
    <t>skleněná deska sen-Touch</t>
  </si>
  <si>
    <t>Trafo</t>
  </si>
  <si>
    <t>Stavitelné magnety</t>
  </si>
  <si>
    <t>Sada tlačítek, lesklý chrom</t>
  </si>
  <si>
    <t>Příslušenství k sadě tlačítek</t>
  </si>
  <si>
    <t>Kryty na ochranu skla</t>
  </si>
  <si>
    <t>Výduch vzduchu</t>
  </si>
  <si>
    <t>Uhlíkový filtr</t>
  </si>
  <si>
    <t>Vypouštěcí ventil TECElux</t>
  </si>
  <si>
    <t>TECElux dolní skleněná deska pro sprchovací toalety Duravit, sklo bílé</t>
  </si>
  <si>
    <t>Zápachová uzávěrka s membránou pro ultra-nízký sifon TECEdrainline</t>
  </si>
  <si>
    <t>Zápachová uzávěrka s membránou pro nízký a standardní sifon TECEdrainline</t>
  </si>
  <si>
    <t>Zápachová uzávěrka s membránou pro maximální a kapacitní sifon TECEdrainline</t>
  </si>
  <si>
    <t>TECElux skleněná deska pro sprchovací toalety TOTO a Geberit, bílé sklo</t>
  </si>
  <si>
    <t>Alca plast, s.r.o.</t>
  </si>
  <si>
    <t>CZ25655809</t>
  </si>
  <si>
    <t>Alca plast SK, s.r.o.</t>
  </si>
  <si>
    <t>Bratislavská 4, 949 01 Nitra</t>
  </si>
  <si>
    <t>OZ</t>
  </si>
  <si>
    <t>Telefon</t>
  </si>
  <si>
    <t>E-mail</t>
  </si>
  <si>
    <t>j.honzejk@alcaplast.cz</t>
  </si>
  <si>
    <t>l.varka@alcaplast.cz</t>
  </si>
  <si>
    <t>m.hruzova@alcaplast.cz</t>
  </si>
  <si>
    <t>p.vacek@alcaplast.cz</t>
  </si>
  <si>
    <t>p.pozgay@alcaplast.sk</t>
  </si>
  <si>
    <t>r.cernega@alcaplast.sk</t>
  </si>
  <si>
    <t>m.gasparovic@alcaplast.sk</t>
  </si>
  <si>
    <t>+420 777 780 640</t>
  </si>
  <si>
    <t>+420 777 780 627</t>
  </si>
  <si>
    <t>+421 903 742 035</t>
  </si>
  <si>
    <t>+420 774 780 660</t>
  </si>
  <si>
    <t>+421 903 243 901</t>
  </si>
  <si>
    <t>+420 777 780 622</t>
  </si>
  <si>
    <t>+421 911 742 036</t>
  </si>
  <si>
    <t>Adresa</t>
  </si>
  <si>
    <t>Bratislavská 3080, 690 02 Břeclav</t>
  </si>
  <si>
    <t>Firma</t>
  </si>
  <si>
    <t>IČ</t>
  </si>
  <si>
    <t>DIČ</t>
  </si>
  <si>
    <t>25 655 809</t>
  </si>
  <si>
    <t>36 537 616</t>
  </si>
  <si>
    <t>SK2020148614</t>
  </si>
  <si>
    <t>Kraj</t>
  </si>
  <si>
    <t>Středočeský kraj</t>
  </si>
  <si>
    <t>Kraj Vysočina</t>
  </si>
  <si>
    <t>Hlavní město Praha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</si>
  <si>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</si>
  <si>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</si>
  <si>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</si>
  <si>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</si>
  <si>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</si>
  <si>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</si>
  <si>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</si>
  <si>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Olomoucký kraj</t>
  </si>
  <si>
    <t>Moravskoslezský kraj</t>
  </si>
  <si>
    <t>Jihomoravský kraj</t>
  </si>
  <si>
    <t>Zlínský kraj</t>
  </si>
  <si>
    <t>Luděk Várka</t>
  </si>
  <si>
    <t>Jan Honzejk</t>
  </si>
  <si>
    <t>Miroslava Hrůzová</t>
  </si>
  <si>
    <t>Peter Požgay</t>
  </si>
  <si>
    <t>Petr Vacek</t>
  </si>
  <si>
    <t>Vedoucí prode ČR a SR</t>
  </si>
  <si>
    <t>Michal Gašparovič</t>
  </si>
  <si>
    <t>Radoslav Černega</t>
  </si>
  <si>
    <t>Bratislavský kraj</t>
  </si>
  <si>
    <t>Trnavský kraj</t>
  </si>
  <si>
    <t>Žilinský kraj</t>
  </si>
  <si>
    <t>Banskobystrický kraj</t>
  </si>
  <si>
    <t>Prešovský kraj</t>
  </si>
  <si>
    <t>Košický kraj</t>
  </si>
  <si>
    <t>Trenčiansky kraj</t>
  </si>
  <si>
    <t>Nitriansky kraj</t>
  </si>
  <si>
    <t>Projektový manažer Marek Zelenka</t>
  </si>
  <si>
    <t>Marek Zelenka</t>
  </si>
  <si>
    <t>+420 775 418 282</t>
  </si>
  <si>
    <t>m.zelenka@alcaplast.cz</t>
  </si>
  <si>
    <t>27 655 809</t>
  </si>
  <si>
    <t>CZ25655811</t>
  </si>
  <si>
    <t>Projektový manažer Jan Maňák</t>
  </si>
  <si>
    <t>Jan Maňák</t>
  </si>
  <si>
    <t>+420 775 418 310</t>
  </si>
  <si>
    <t>j.manak@alcaplast.cz</t>
  </si>
  <si>
    <t>26 655 809</t>
  </si>
  <si>
    <t>CZ25655810</t>
  </si>
  <si>
    <t>5038856071702</t>
  </si>
  <si>
    <t>5038856070972</t>
  </si>
  <si>
    <t>5038856070965</t>
  </si>
  <si>
    <t>5038856015577</t>
  </si>
  <si>
    <t>5038856015560</t>
  </si>
  <si>
    <t>5038856015553</t>
  </si>
  <si>
    <t>5038856015546</t>
  </si>
  <si>
    <t>5038856015515</t>
  </si>
  <si>
    <t>5038856015508</t>
  </si>
  <si>
    <t>5038856015492</t>
  </si>
  <si>
    <t>5038856015485</t>
  </si>
  <si>
    <t>5038856011814</t>
  </si>
  <si>
    <t>5038856015584</t>
  </si>
  <si>
    <t>5038856015591</t>
  </si>
  <si>
    <t>5038856012255</t>
  </si>
  <si>
    <t>5038856018714</t>
  </si>
  <si>
    <t>5038856018486</t>
  </si>
  <si>
    <t>5038856017366</t>
  </si>
  <si>
    <t>5038856012415</t>
  </si>
  <si>
    <t>5038856015621</t>
  </si>
  <si>
    <t>5038856018738</t>
  </si>
  <si>
    <t>5038856018721</t>
  </si>
  <si>
    <t>5038856015966</t>
  </si>
  <si>
    <t>5038856018363</t>
  </si>
  <si>
    <t>5038856018356</t>
  </si>
  <si>
    <t>5038856012712</t>
  </si>
  <si>
    <t>5038856012279</t>
  </si>
  <si>
    <t>5038856015461</t>
  </si>
  <si>
    <t>5038856016918</t>
  </si>
  <si>
    <t>5038856015980</t>
  </si>
  <si>
    <t>5038856056587</t>
  </si>
  <si>
    <t>5038856056396</t>
  </si>
  <si>
    <t>5038856071207</t>
  </si>
  <si>
    <t>5038856071191</t>
  </si>
  <si>
    <t>5038856071221</t>
  </si>
  <si>
    <t>5038856071214</t>
  </si>
  <si>
    <t>5038856071177</t>
  </si>
  <si>
    <t>5038856008449</t>
  </si>
  <si>
    <t>5038856003253</t>
  </si>
  <si>
    <t>5038856073898</t>
  </si>
  <si>
    <t>5038856073881</t>
  </si>
  <si>
    <t>5038856075588</t>
  </si>
  <si>
    <t>5038856075571</t>
  </si>
  <si>
    <t>5038856009323</t>
  </si>
  <si>
    <t>5038856006773</t>
  </si>
  <si>
    <t>5038856074062</t>
  </si>
  <si>
    <t>5038856074055</t>
  </si>
  <si>
    <t>5038856009361</t>
  </si>
  <si>
    <t>5038856009354</t>
  </si>
  <si>
    <t>5038856073935</t>
  </si>
  <si>
    <t>5038856071313</t>
  </si>
  <si>
    <t>5038856009392</t>
  </si>
  <si>
    <t>5038856009385</t>
  </si>
  <si>
    <t>5038856009378</t>
  </si>
  <si>
    <t>5038856008326</t>
  </si>
  <si>
    <t>5038856008319</t>
  </si>
  <si>
    <t>5038856008258</t>
  </si>
  <si>
    <t>5038856008265</t>
  </si>
  <si>
    <t>5038856008333</t>
  </si>
  <si>
    <t>5038856009477</t>
  </si>
  <si>
    <t>5038856072051</t>
  </si>
  <si>
    <t>5038856072068</t>
  </si>
  <si>
    <t>5038856006766</t>
  </si>
  <si>
    <t>5038856005769</t>
  </si>
  <si>
    <t>5038856006759</t>
  </si>
  <si>
    <t>5038856071443</t>
  </si>
  <si>
    <t>5038856074048</t>
  </si>
  <si>
    <t>5038856071283</t>
  </si>
  <si>
    <t>5038856071276</t>
  </si>
  <si>
    <t>5038856071269</t>
  </si>
  <si>
    <t>5038856071252</t>
  </si>
  <si>
    <t>5038856071092</t>
  </si>
  <si>
    <t>5038856071085</t>
  </si>
  <si>
    <t>5038856006261</t>
  </si>
  <si>
    <t>5038856006254</t>
  </si>
  <si>
    <t>5038856006247</t>
  </si>
  <si>
    <t>5038856006230</t>
  </si>
  <si>
    <t>5038856003819</t>
  </si>
  <si>
    <t>5038856075823</t>
  </si>
  <si>
    <t>5038856003260</t>
  </si>
  <si>
    <t>5038856071245</t>
  </si>
  <si>
    <t>5038856071238</t>
  </si>
  <si>
    <t>5038856071061</t>
  </si>
  <si>
    <t>5038856071054</t>
  </si>
  <si>
    <t>5038856005615</t>
  </si>
  <si>
    <t>5038856004847</t>
  </si>
  <si>
    <t>5038856072723</t>
  </si>
  <si>
    <t>5038856008487</t>
  </si>
  <si>
    <t>5038856009316</t>
  </si>
  <si>
    <t>5038856072662</t>
  </si>
  <si>
    <t>5038856005622</t>
  </si>
  <si>
    <t>5038856005639</t>
  </si>
  <si>
    <t>5038856004830</t>
  </si>
  <si>
    <t>5038856008951</t>
  </si>
  <si>
    <t>5038856073843</t>
  </si>
  <si>
    <t>5038856073553</t>
  </si>
  <si>
    <t>5038856008661</t>
  </si>
  <si>
    <t>5038856072679</t>
  </si>
  <si>
    <t>5038856072709</t>
  </si>
  <si>
    <t>5038856075595</t>
  </si>
  <si>
    <t>5038856075601</t>
  </si>
  <si>
    <t>5038856006711</t>
  </si>
  <si>
    <t>5038856071146</t>
  </si>
  <si>
    <t>5038856071139</t>
  </si>
  <si>
    <t>5038856071122</t>
  </si>
  <si>
    <t>5038856072075</t>
  </si>
  <si>
    <t>5038856060911</t>
  </si>
  <si>
    <t>5038856060010</t>
  </si>
  <si>
    <t>5038856061222</t>
  </si>
  <si>
    <t>5038856061192</t>
  </si>
  <si>
    <t xml:space="preserve">5038856061284 </t>
  </si>
  <si>
    <t>5038856060423</t>
  </si>
  <si>
    <t>5038856060508</t>
  </si>
  <si>
    <t>5038856060584</t>
  </si>
  <si>
    <t>5038856060096</t>
  </si>
  <si>
    <t>5038856060089</t>
  </si>
  <si>
    <t>5038856060065</t>
  </si>
  <si>
    <t>5038856060058</t>
  </si>
  <si>
    <t>5038856060041</t>
  </si>
  <si>
    <t>5038856060232</t>
  </si>
  <si>
    <t>5038856001839</t>
  </si>
  <si>
    <t>5038856061130</t>
  </si>
  <si>
    <t>5038856061444</t>
  </si>
  <si>
    <t>5038856061437</t>
  </si>
  <si>
    <t>5038856061420</t>
  </si>
  <si>
    <t>5038856057379</t>
  </si>
  <si>
    <t>5038856057386</t>
  </si>
  <si>
    <t>5038856057393</t>
  </si>
  <si>
    <t>5038856057010</t>
  </si>
  <si>
    <t>5038856056778</t>
  </si>
  <si>
    <t>5038856056785</t>
  </si>
  <si>
    <t>5038856056389</t>
  </si>
  <si>
    <t>5038856056426</t>
  </si>
  <si>
    <t>5038856055757</t>
  </si>
  <si>
    <t>5038856056044</t>
  </si>
  <si>
    <t>5038856056730</t>
  </si>
  <si>
    <t>5038856056747</t>
  </si>
  <si>
    <t>5038856056365</t>
  </si>
  <si>
    <t>5038856056402</t>
  </si>
  <si>
    <t>5038856055771</t>
  </si>
  <si>
    <t>5038856056020</t>
  </si>
  <si>
    <t>5038856056754</t>
  </si>
  <si>
    <t>5038856056761</t>
  </si>
  <si>
    <t>5038856056372</t>
  </si>
  <si>
    <t>5038856056419</t>
  </si>
  <si>
    <t>5038856055740</t>
  </si>
  <si>
    <t>5038856056051</t>
  </si>
  <si>
    <t>5038856056716</t>
  </si>
  <si>
    <t>5038856056723</t>
  </si>
  <si>
    <t>5038856055764</t>
  </si>
  <si>
    <t>5038856056037</t>
  </si>
  <si>
    <t>5038856056648</t>
  </si>
  <si>
    <t>5038856056631</t>
  </si>
  <si>
    <t>5038856056518</t>
  </si>
  <si>
    <t>5038856056501</t>
  </si>
  <si>
    <t>5038856056495</t>
  </si>
  <si>
    <t>5038856056488</t>
  </si>
  <si>
    <t>5038856056907</t>
  </si>
  <si>
    <t>5038856056884</t>
  </si>
  <si>
    <t>5038856057249</t>
  </si>
  <si>
    <t>5038856056945</t>
  </si>
  <si>
    <t>5038856056938</t>
  </si>
  <si>
    <t>5038856056921</t>
  </si>
  <si>
    <t>5038856056914</t>
  </si>
  <si>
    <t>5038856056563</t>
  </si>
  <si>
    <t>5038856056549</t>
  </si>
  <si>
    <t>5038856056556</t>
  </si>
  <si>
    <t>5038856056570</t>
  </si>
  <si>
    <t>5038856073447</t>
  </si>
  <si>
    <t>5038856073454</t>
  </si>
  <si>
    <t>5038856073430</t>
  </si>
  <si>
    <t>5038856056815</t>
  </si>
  <si>
    <t>5038856056990</t>
  </si>
  <si>
    <t>5038856056808</t>
  </si>
  <si>
    <t>5038856056709</t>
  </si>
  <si>
    <t>5038856057003</t>
  </si>
  <si>
    <t>5038856056792</t>
  </si>
  <si>
    <t>5038856056846</t>
  </si>
  <si>
    <t>5038856056860</t>
  </si>
  <si>
    <t>5038856056853</t>
  </si>
  <si>
    <t>5038856005820</t>
  </si>
  <si>
    <t>5038856074734</t>
  </si>
  <si>
    <t>5038856074727</t>
  </si>
  <si>
    <t>5038856070941</t>
  </si>
  <si>
    <t>5038856072464</t>
  </si>
  <si>
    <t>5038856072457</t>
  </si>
  <si>
    <t>5038856073676</t>
  </si>
  <si>
    <t>5038856073683</t>
  </si>
  <si>
    <t>5038856073652</t>
  </si>
  <si>
    <t>5038856073669</t>
  </si>
  <si>
    <t>5038856074086</t>
  </si>
  <si>
    <t>5038856074079</t>
  </si>
  <si>
    <t>5038856070828</t>
  </si>
  <si>
    <t>5038856070873</t>
  </si>
  <si>
    <t>5038856041347</t>
  </si>
  <si>
    <t>5038856041330</t>
  </si>
  <si>
    <t>5038856041323</t>
  </si>
  <si>
    <t>5038856071559</t>
  </si>
  <si>
    <t>5038856071542</t>
  </si>
  <si>
    <t>5038856041552</t>
  </si>
  <si>
    <t>5038856041545</t>
  </si>
  <si>
    <t>5038856041538</t>
  </si>
  <si>
    <t>5038856041668</t>
  </si>
  <si>
    <t>5038856041651</t>
  </si>
  <si>
    <t>5038856041644</t>
  </si>
  <si>
    <t>5038856041637</t>
  </si>
  <si>
    <t>5038856041620</t>
  </si>
  <si>
    <t>5038856041576</t>
  </si>
  <si>
    <t>5038856041569</t>
  </si>
  <si>
    <t>5038856002911</t>
  </si>
  <si>
    <t>5038856073508</t>
  </si>
  <si>
    <t>5038856009347</t>
  </si>
  <si>
    <t>5038856009330</t>
  </si>
  <si>
    <t>5038856071597</t>
  </si>
  <si>
    <t>5038856008203</t>
  </si>
  <si>
    <t>5038856008210</t>
  </si>
  <si>
    <t>5038856009699</t>
  </si>
  <si>
    <t>5038856008913</t>
  </si>
  <si>
    <t>5038856006810</t>
  </si>
  <si>
    <t>5038856071009</t>
  </si>
  <si>
    <t>5038856006391</t>
  </si>
  <si>
    <t>5038856005844</t>
  </si>
  <si>
    <t>5038856074215</t>
  </si>
  <si>
    <t>5038856070774</t>
  </si>
  <si>
    <t>5038856005912</t>
  </si>
  <si>
    <t>5038856005875</t>
  </si>
  <si>
    <t>5038856004939</t>
  </si>
  <si>
    <t>5038856002706</t>
  </si>
  <si>
    <t>5038856005653</t>
  </si>
  <si>
    <t>5038856006742</t>
  </si>
  <si>
    <t>5038856005646</t>
  </si>
  <si>
    <t>5038856006032</t>
  </si>
  <si>
    <t>5038856008432</t>
  </si>
  <si>
    <t>5038856005868</t>
  </si>
  <si>
    <t>5038856073959</t>
  </si>
  <si>
    <t>5038856073942</t>
  </si>
  <si>
    <t>5038856072631</t>
  </si>
  <si>
    <t>5038856074130</t>
  </si>
  <si>
    <t>5038856074116</t>
  </si>
  <si>
    <t>5038856074147</t>
  </si>
  <si>
    <t>5038856074123</t>
  </si>
  <si>
    <t>5038856073836</t>
  </si>
  <si>
    <t>5038856009064</t>
  </si>
  <si>
    <t>5038856003871</t>
  </si>
  <si>
    <t>5038856008302</t>
  </si>
  <si>
    <t>5038856072747</t>
  </si>
  <si>
    <t>5038856070958</t>
  </si>
  <si>
    <t>5038856071696</t>
  </si>
  <si>
    <t>5038856074635</t>
  </si>
  <si>
    <t>5038856074628</t>
  </si>
  <si>
    <t>5038856074611</t>
  </si>
  <si>
    <t>5038856074604</t>
  </si>
  <si>
    <t>5038856045239</t>
  </si>
  <si>
    <t>5038856045321</t>
  </si>
  <si>
    <t>5038856045093</t>
  </si>
  <si>
    <t>5038856045062</t>
  </si>
  <si>
    <t>5038856045178</t>
  </si>
  <si>
    <t>5038856045079</t>
  </si>
  <si>
    <t>5038856045048</t>
  </si>
  <si>
    <t>5038856045161</t>
  </si>
  <si>
    <t>5038856045055</t>
  </si>
  <si>
    <t>5038856045130</t>
  </si>
  <si>
    <t>5038856045154</t>
  </si>
  <si>
    <t>5038856045116</t>
  </si>
  <si>
    <t>5038856045147</t>
  </si>
  <si>
    <t>5038856045109</t>
  </si>
  <si>
    <t>5038856045345</t>
  </si>
  <si>
    <t>5038856045338</t>
  </si>
  <si>
    <t>5038856045369</t>
  </si>
  <si>
    <t>5038856045352</t>
  </si>
  <si>
    <t>5038856045482</t>
  </si>
  <si>
    <t>5038856045475</t>
  </si>
  <si>
    <t>5038856045468</t>
  </si>
  <si>
    <t>5038856045529</t>
  </si>
  <si>
    <t>5038856045536</t>
  </si>
  <si>
    <t>5038856045512</t>
  </si>
  <si>
    <t>5038856045451</t>
  </si>
  <si>
    <t>5038856045444</t>
  </si>
  <si>
    <t>5038856045437</t>
  </si>
  <si>
    <t>5038856018189</t>
  </si>
  <si>
    <t>5038856018172</t>
  </si>
  <si>
    <t>5038856073423</t>
  </si>
  <si>
    <t>5038856074185</t>
  </si>
  <si>
    <t>5038856073416</t>
  </si>
  <si>
    <t>5038856076035</t>
  </si>
  <si>
    <t>5038856009569</t>
  </si>
  <si>
    <t>5038856009552</t>
  </si>
  <si>
    <t>5038856073850</t>
  </si>
  <si>
    <t>5038856008753</t>
  </si>
  <si>
    <t>5038856008760</t>
  </si>
  <si>
    <t>5038856005295</t>
  </si>
  <si>
    <t>5038856005356</t>
  </si>
  <si>
    <t>5038856007015</t>
  </si>
  <si>
    <t>5038856008739</t>
  </si>
  <si>
    <t>5038856008746</t>
  </si>
  <si>
    <t>5038856005288</t>
  </si>
  <si>
    <t>5038856005349</t>
  </si>
  <si>
    <t>5038856007008</t>
  </si>
  <si>
    <t>5038856073911</t>
  </si>
  <si>
    <t>5038856007985</t>
  </si>
  <si>
    <t>5038856007978</t>
  </si>
  <si>
    <t>5038856007961</t>
  </si>
  <si>
    <t>5038856073904</t>
  </si>
  <si>
    <t>5038856007954</t>
  </si>
  <si>
    <t>5038856007947</t>
  </si>
  <si>
    <t>5038856007930</t>
  </si>
  <si>
    <t>5038856076011</t>
  </si>
  <si>
    <t>5038856008890</t>
  </si>
  <si>
    <t>5038856076004</t>
  </si>
  <si>
    <t>5038856008883</t>
  </si>
  <si>
    <t>5038856004113</t>
  </si>
  <si>
    <t>5038856009309</t>
  </si>
  <si>
    <t>5038856005691</t>
  </si>
  <si>
    <t>5038856009668</t>
  </si>
  <si>
    <t>5038856004724</t>
  </si>
  <si>
    <t>5038856004083</t>
  </si>
  <si>
    <t>5038856008845</t>
  </si>
  <si>
    <t>5038856008838</t>
  </si>
  <si>
    <t>5038856006179</t>
  </si>
  <si>
    <t>5038856074703</t>
  </si>
  <si>
    <t>5038856005776</t>
  </si>
  <si>
    <t>5038856004236</t>
  </si>
  <si>
    <t>5038856070736</t>
  </si>
  <si>
    <t>5038856004328</t>
  </si>
  <si>
    <t>5038856070750</t>
  </si>
  <si>
    <t>5038856009538</t>
  </si>
  <si>
    <t>5038856005783</t>
  </si>
  <si>
    <t>5038856005547</t>
  </si>
  <si>
    <t>5038856071078</t>
  </si>
  <si>
    <t>5038856070743</t>
  </si>
  <si>
    <t>5038856073997</t>
  </si>
  <si>
    <t>5038856004250</t>
  </si>
  <si>
    <t>5038856073768</t>
  </si>
  <si>
    <t>5038856006100</t>
  </si>
  <si>
    <t>5038856006094</t>
  </si>
  <si>
    <t>5038856009781</t>
  </si>
  <si>
    <t>5038856076103</t>
  </si>
  <si>
    <t>5038856072488</t>
  </si>
  <si>
    <t>5038856076110</t>
  </si>
  <si>
    <t>5038856072495</t>
  </si>
  <si>
    <t>5038856072617</t>
  </si>
  <si>
    <t>5038856009163</t>
  </si>
  <si>
    <t>5038856076059</t>
  </si>
  <si>
    <t>5038856008135</t>
  </si>
  <si>
    <t>5038856008128</t>
  </si>
  <si>
    <t>5038856076134</t>
  </si>
  <si>
    <t>5038856073751</t>
  </si>
  <si>
    <t>5038856006957</t>
  </si>
  <si>
    <t>5038856071405</t>
  </si>
  <si>
    <t>5038856076080</t>
  </si>
  <si>
    <t>5038856076097</t>
  </si>
  <si>
    <t>5038856075991</t>
  </si>
  <si>
    <t>5038856008876</t>
  </si>
  <si>
    <t>5038856076127</t>
  </si>
  <si>
    <t>5038856072730</t>
  </si>
  <si>
    <t>5038856009644</t>
  </si>
  <si>
    <t>5038856075984</t>
  </si>
  <si>
    <t>5038856008869</t>
  </si>
  <si>
    <t>5038856070767</t>
  </si>
  <si>
    <t>5038856076066</t>
  </si>
  <si>
    <t>5038856071535</t>
  </si>
  <si>
    <t>5038856076073</t>
  </si>
  <si>
    <t>5038856071528</t>
  </si>
  <si>
    <t>5038856072600</t>
  </si>
  <si>
    <t>5038856009170</t>
  </si>
  <si>
    <t>5038856071689</t>
  </si>
  <si>
    <t>5038856071672</t>
  </si>
  <si>
    <t>5038856006292</t>
  </si>
  <si>
    <t>5038856006308</t>
  </si>
  <si>
    <t>5038856006605</t>
  </si>
  <si>
    <t>5038856007565</t>
  </si>
  <si>
    <t>5038856006599</t>
  </si>
  <si>
    <t>5038856070927</t>
  </si>
  <si>
    <t>5038856070910</t>
  </si>
  <si>
    <t>5038856070903</t>
  </si>
  <si>
    <t>5038856075489</t>
  </si>
  <si>
    <t>5038856008494</t>
  </si>
  <si>
    <t>5038856006995</t>
  </si>
  <si>
    <t>5038856008500</t>
  </si>
  <si>
    <t>5038856075540</t>
  </si>
  <si>
    <t>5038856071665</t>
  </si>
  <si>
    <t>5038856071658</t>
  </si>
  <si>
    <t>5038856071641</t>
  </si>
  <si>
    <t>5038856075526</t>
  </si>
  <si>
    <t>5038856075533</t>
  </si>
  <si>
    <t>5038856070859</t>
  </si>
  <si>
    <t>5038856075519</t>
  </si>
  <si>
    <t>5038856074970</t>
  </si>
  <si>
    <t>5038856074000</t>
  </si>
  <si>
    <t>5038856074017</t>
  </si>
  <si>
    <t>5038856074024</t>
  </si>
  <si>
    <t>5038856074031</t>
  </si>
  <si>
    <t>5038856075502</t>
  </si>
  <si>
    <t>5038856074963</t>
  </si>
  <si>
    <t>5038856073607</t>
  </si>
  <si>
    <t>5038856073614</t>
  </si>
  <si>
    <t>5038856073621</t>
  </si>
  <si>
    <t>5038856073638</t>
  </si>
  <si>
    <t>5038856075496</t>
  </si>
  <si>
    <t>5038856074987</t>
  </si>
  <si>
    <t>5038856073409</t>
  </si>
  <si>
    <t>5038856073393</t>
  </si>
  <si>
    <t>5038856073386</t>
  </si>
  <si>
    <t>5038856073379</t>
  </si>
  <si>
    <t>5038856075472</t>
  </si>
  <si>
    <t>5038856074994</t>
  </si>
  <si>
    <t>5038856073591</t>
  </si>
  <si>
    <t>5038856073560</t>
  </si>
  <si>
    <t>5038856073584</t>
  </si>
  <si>
    <t>5038856073577</t>
  </si>
  <si>
    <t>5038856005370</t>
  </si>
  <si>
    <t>5038856008821</t>
  </si>
  <si>
    <t>5038856008692</t>
  </si>
  <si>
    <t>5038856074697</t>
  </si>
  <si>
    <t>5038856074680</t>
  </si>
  <si>
    <t>5038856074673</t>
  </si>
  <si>
    <t>5038856005400</t>
  </si>
  <si>
    <t>5038856005417</t>
  </si>
  <si>
    <t>5038856007886</t>
  </si>
  <si>
    <t>5038856007909</t>
  </si>
  <si>
    <t>5038856007893</t>
  </si>
  <si>
    <t>5038856074666</t>
  </si>
  <si>
    <t>5038856074659</t>
  </si>
  <si>
    <t>5038856074642</t>
  </si>
  <si>
    <t>5038856072518</t>
  </si>
  <si>
    <t>5038856072525</t>
  </si>
  <si>
    <t>5038856072501</t>
  </si>
  <si>
    <t>5038856071580</t>
  </si>
  <si>
    <t>5038856071573</t>
  </si>
  <si>
    <t>5038856071566</t>
  </si>
  <si>
    <t>5038856003994</t>
  </si>
  <si>
    <t>5038856004007</t>
  </si>
  <si>
    <t>5038856004106</t>
  </si>
  <si>
    <t>5038856012064</t>
  </si>
  <si>
    <t>5038856012057</t>
  </si>
  <si>
    <t>5038856041132</t>
  </si>
  <si>
    <t>5038856041125</t>
  </si>
  <si>
    <t>5038856041118</t>
  </si>
  <si>
    <t>5038856040302</t>
  </si>
  <si>
    <t>5038856012163</t>
  </si>
  <si>
    <t>5038856040043</t>
  </si>
  <si>
    <t>5038856040029</t>
  </si>
  <si>
    <t>5038856040357</t>
  </si>
  <si>
    <t>5038856040036</t>
  </si>
  <si>
    <t>5038856040012</t>
  </si>
  <si>
    <t>5038856040432</t>
  </si>
  <si>
    <t>5038856040289</t>
  </si>
  <si>
    <t>5038856041613</t>
  </si>
  <si>
    <t>5038856041606</t>
  </si>
  <si>
    <t>5038856041590</t>
  </si>
  <si>
    <t>5038856041316</t>
  </si>
  <si>
    <t>5038856041308</t>
  </si>
  <si>
    <t>5038856041293</t>
  </si>
  <si>
    <t>5038856040265</t>
  </si>
  <si>
    <t>5038856040241</t>
  </si>
  <si>
    <t>5038856040111</t>
  </si>
  <si>
    <t>5038856040388</t>
  </si>
  <si>
    <t>5038856040210</t>
  </si>
  <si>
    <t>5038856040203</t>
  </si>
  <si>
    <t>5038856040371</t>
  </si>
  <si>
    <t>5038856040197</t>
  </si>
  <si>
    <t>5038856040180</t>
  </si>
  <si>
    <t>5038856005271</t>
  </si>
  <si>
    <t>5038856007671</t>
  </si>
  <si>
    <t>5038856007664</t>
  </si>
  <si>
    <t>5038856041255</t>
  </si>
  <si>
    <t>5038856041248</t>
  </si>
  <si>
    <t>5038856041231</t>
  </si>
  <si>
    <t>5038856041286</t>
  </si>
  <si>
    <t>5038856041278</t>
  </si>
  <si>
    <t>5038856041262</t>
  </si>
  <si>
    <t>5038856041187</t>
  </si>
  <si>
    <t>5038856041170</t>
  </si>
  <si>
    <t>5038856041163</t>
  </si>
  <si>
    <t>5038856003314</t>
  </si>
  <si>
    <t>5038856005530</t>
  </si>
  <si>
    <t>5038856009231</t>
  </si>
  <si>
    <t>5038856009194</t>
  </si>
  <si>
    <t>5038856009187</t>
  </si>
  <si>
    <t>5038856008593</t>
  </si>
  <si>
    <t>5038856008609</t>
  </si>
  <si>
    <t>5038856009408</t>
  </si>
  <si>
    <t>5038856009422</t>
  </si>
  <si>
    <t>5038856009415</t>
  </si>
  <si>
    <t>5038856004144</t>
  </si>
  <si>
    <t>5038856006643</t>
  </si>
  <si>
    <t>5038856009224</t>
  </si>
  <si>
    <t>5038856009217</t>
  </si>
  <si>
    <t>5038856009200</t>
  </si>
  <si>
    <t>5038856009286</t>
  </si>
  <si>
    <t>5038856009279</t>
  </si>
  <si>
    <t>5038856009262</t>
  </si>
  <si>
    <t>5038856075557</t>
  </si>
  <si>
    <t>5038856005387</t>
  </si>
  <si>
    <t>5038856005394</t>
  </si>
  <si>
    <t>5038856070989</t>
  </si>
  <si>
    <t>5038856005165</t>
  </si>
  <si>
    <t>5038856004243</t>
  </si>
  <si>
    <t>5038856007633</t>
  </si>
  <si>
    <t>5038856005677</t>
  </si>
  <si>
    <t>5038856005004</t>
  </si>
  <si>
    <t>5038856009606</t>
  </si>
  <si>
    <t>5038856009590</t>
  </si>
  <si>
    <t>5038856008814</t>
  </si>
  <si>
    <t>5038856075700</t>
  </si>
  <si>
    <t>5038856071351</t>
  </si>
  <si>
    <t>5038856071368</t>
  </si>
  <si>
    <t>5038856071474</t>
  </si>
  <si>
    <t>5038856071481</t>
  </si>
  <si>
    <t>5038856071498</t>
  </si>
  <si>
    <t>5038856072556</t>
  </si>
  <si>
    <t>5038856072532</t>
  </si>
  <si>
    <t>5038856072549</t>
  </si>
  <si>
    <t>5038856075564</t>
  </si>
  <si>
    <t>5038856073737</t>
  </si>
  <si>
    <t>5038856073720</t>
  </si>
  <si>
    <t>5038856073713</t>
  </si>
  <si>
    <t>5038856041378</t>
  </si>
  <si>
    <t>5038856041361</t>
  </si>
  <si>
    <t>5038856041354</t>
  </si>
  <si>
    <t>5038856071511</t>
  </si>
  <si>
    <t>5038856071504</t>
  </si>
  <si>
    <t>5038856071467</t>
  </si>
  <si>
    <t>5038856073973</t>
  </si>
  <si>
    <t>5038856073980</t>
  </si>
  <si>
    <t>5038856073966</t>
  </si>
  <si>
    <t>5038856074796</t>
  </si>
  <si>
    <t>5038856074789</t>
  </si>
  <si>
    <t>5038856074772</t>
  </si>
  <si>
    <t>5038856074765</t>
  </si>
  <si>
    <t>5038856074758</t>
  </si>
  <si>
    <t>5038856074741</t>
  </si>
  <si>
    <t>5038856061376</t>
  </si>
  <si>
    <t>5038856061369</t>
  </si>
  <si>
    <t>5038856061352</t>
  </si>
  <si>
    <t>5038856061093</t>
  </si>
  <si>
    <t>5038856061079</t>
  </si>
  <si>
    <t>5038856061215</t>
  </si>
  <si>
    <t>5038856061062</t>
  </si>
  <si>
    <t>5038856055498</t>
  </si>
  <si>
    <t>5038856055474</t>
  </si>
  <si>
    <t>5038856055481</t>
  </si>
  <si>
    <t>5038856056600</t>
  </si>
  <si>
    <t>5038856056594</t>
  </si>
  <si>
    <t>5038856056129</t>
  </si>
  <si>
    <t>5038856055146</t>
  </si>
  <si>
    <t>5038856055023</t>
  </si>
  <si>
    <t>5038856056006</t>
  </si>
  <si>
    <t>5038856055139</t>
  </si>
  <si>
    <t>5038856055016</t>
  </si>
  <si>
    <t>5038856055993</t>
  </si>
  <si>
    <t>5038856055825</t>
  </si>
  <si>
    <t>5038856055559</t>
  </si>
  <si>
    <t>5038856055658</t>
  </si>
  <si>
    <t>5038856055818</t>
  </si>
  <si>
    <t>5038856055986</t>
  </si>
  <si>
    <t>5038856055542</t>
  </si>
  <si>
    <t>5038856055641</t>
  </si>
  <si>
    <t>5038856055801</t>
  </si>
  <si>
    <t>5038856055979</t>
  </si>
  <si>
    <t>5038856055122</t>
  </si>
  <si>
    <t>5038856055030</t>
  </si>
  <si>
    <t>5038856055795</t>
  </si>
  <si>
    <t>5038856055962</t>
  </si>
  <si>
    <t>5038856055115</t>
  </si>
  <si>
    <t>5038856055047</t>
  </si>
  <si>
    <t>5038856056952</t>
  </si>
  <si>
    <t>5038856056983</t>
  </si>
  <si>
    <t>5038856056969</t>
  </si>
  <si>
    <t>5038856056976</t>
  </si>
  <si>
    <t>5038856055108</t>
  </si>
  <si>
    <t>5038856055191</t>
  </si>
  <si>
    <t>5038856055092</t>
  </si>
  <si>
    <t>5038856055184</t>
  </si>
  <si>
    <t>5038856055849</t>
  </si>
  <si>
    <t>5038856055832</t>
  </si>
  <si>
    <t>5038856057065</t>
  </si>
  <si>
    <t>5038856056693</t>
  </si>
  <si>
    <t>5038856057058</t>
  </si>
  <si>
    <t>5038856056686</t>
  </si>
  <si>
    <t>5038856057041</t>
  </si>
  <si>
    <t>5038856056679</t>
  </si>
  <si>
    <t>5038856003567</t>
  </si>
  <si>
    <t>5038856004854</t>
  </si>
  <si>
    <t>5038856003550</t>
  </si>
  <si>
    <t>5038856005264</t>
  </si>
  <si>
    <t>5038856004885</t>
  </si>
  <si>
    <t>5038856008159</t>
  </si>
  <si>
    <t>5038856005363</t>
  </si>
  <si>
    <t>5038856006629</t>
  </si>
  <si>
    <t>5038856005485</t>
  </si>
  <si>
    <t>5038856008982</t>
  </si>
  <si>
    <t>5038856006377</t>
  </si>
  <si>
    <t>5038856003604</t>
  </si>
  <si>
    <t>5038856004403</t>
  </si>
  <si>
    <t xml:space="preserve">5038856074093 </t>
  </si>
  <si>
    <t>5038856007824</t>
  </si>
  <si>
    <t>5038856004069</t>
  </si>
  <si>
    <t>5038856005882</t>
  </si>
  <si>
    <t>5038856070880</t>
  </si>
  <si>
    <t>5038856070897</t>
  </si>
  <si>
    <t>5038856073706</t>
  </si>
  <si>
    <t xml:space="preserve">5038856073690 </t>
  </si>
  <si>
    <t>5038856016116</t>
  </si>
  <si>
    <t>5038856016024</t>
  </si>
  <si>
    <t>5038856072754</t>
  </si>
  <si>
    <t>5038856008241</t>
  </si>
  <si>
    <t>5038856008296</t>
  </si>
  <si>
    <t>5038856008289</t>
  </si>
  <si>
    <t>5038856073492</t>
  </si>
  <si>
    <t>5038856009613</t>
  </si>
  <si>
    <t>5038856073485</t>
  </si>
  <si>
    <t>5038856008142</t>
  </si>
  <si>
    <t>5038856003352</t>
  </si>
  <si>
    <t>5038856007916</t>
  </si>
  <si>
    <t>5038856006506</t>
  </si>
  <si>
    <t>5038856071016</t>
  </si>
  <si>
    <t>5038856005738</t>
  </si>
  <si>
    <t>5038856005721</t>
  </si>
  <si>
    <t>5038856003864</t>
  </si>
  <si>
    <t>5038856006551</t>
  </si>
  <si>
    <t>5038856006513</t>
  </si>
  <si>
    <t>5038856003277</t>
  </si>
  <si>
    <t>5038856003406</t>
  </si>
  <si>
    <t>5038856073928</t>
  </si>
  <si>
    <t>5038856007756</t>
  </si>
  <si>
    <t>5038856071610</t>
  </si>
  <si>
    <t>5038856006353</t>
  </si>
  <si>
    <t>5038856072471</t>
  </si>
  <si>
    <t>5038856003048</t>
  </si>
  <si>
    <t>5038856007749</t>
  </si>
  <si>
    <t>5038856006728</t>
  </si>
  <si>
    <t>5038856006001</t>
  </si>
  <si>
    <t>5038856005066</t>
  </si>
  <si>
    <t>5038856071375</t>
  </si>
  <si>
    <t>5038856005110</t>
  </si>
  <si>
    <t>5038856005073</t>
  </si>
  <si>
    <t>5038856006568</t>
  </si>
  <si>
    <t>5038856002737</t>
  </si>
  <si>
    <t>5038856003345</t>
  </si>
  <si>
    <t>5038856003420</t>
  </si>
  <si>
    <t>5038856009439</t>
  </si>
  <si>
    <t>5038856002744</t>
  </si>
  <si>
    <t>5038856006667</t>
  </si>
  <si>
    <t>5038856006650</t>
  </si>
  <si>
    <t>5038856008791</t>
  </si>
  <si>
    <t>5038856007770</t>
  </si>
  <si>
    <t>5038856007763</t>
  </si>
  <si>
    <t>5038856004342</t>
  </si>
  <si>
    <t>5038856003437</t>
  </si>
  <si>
    <t>5038856005981</t>
  </si>
  <si>
    <t>5038856005127</t>
  </si>
  <si>
    <t>5038856003475</t>
  </si>
  <si>
    <t>5038856002751</t>
  </si>
  <si>
    <t>5038856002430</t>
  </si>
  <si>
    <t>5038856006162</t>
  </si>
  <si>
    <t>5038856002423</t>
  </si>
  <si>
    <t>5038856071986</t>
  </si>
  <si>
    <t>5038856070934</t>
  </si>
  <si>
    <t>5038856009576</t>
  </si>
  <si>
    <t>5038856004991</t>
  </si>
  <si>
    <t>5038856009026</t>
  </si>
  <si>
    <t>5038856006612</t>
  </si>
  <si>
    <t>5038856005318</t>
  </si>
  <si>
    <t>5038856072716</t>
  </si>
  <si>
    <t>5038856071115</t>
  </si>
  <si>
    <t>5038856009118</t>
  </si>
  <si>
    <t>5038856071344</t>
  </si>
  <si>
    <t>5038856008784</t>
  </si>
  <si>
    <t>5038856005837</t>
  </si>
  <si>
    <t>5038856008777</t>
  </si>
  <si>
    <t>5038856008456</t>
  </si>
  <si>
    <t>5038856070996</t>
  </si>
  <si>
    <t>5038856005509</t>
  </si>
  <si>
    <t>5038856009101</t>
  </si>
  <si>
    <t>5038856071337</t>
  </si>
  <si>
    <t>5038856005141</t>
  </si>
  <si>
    <t>5038856009156</t>
  </si>
  <si>
    <t>5038856009521</t>
  </si>
  <si>
    <t>5038856007657</t>
  </si>
  <si>
    <t>5038856006681</t>
  </si>
  <si>
    <t>5038856006674</t>
  </si>
  <si>
    <t>5038856006278</t>
  </si>
  <si>
    <t>5038856008388</t>
  </si>
  <si>
    <t>5038856004793</t>
  </si>
  <si>
    <t>5038856008371</t>
  </si>
  <si>
    <t>5038856007923</t>
  </si>
  <si>
    <t>5038856007817</t>
  </si>
  <si>
    <t>5038856007800</t>
  </si>
  <si>
    <t>5038856071634</t>
  </si>
  <si>
    <t>5038856071627</t>
  </si>
  <si>
    <t>5038856071160</t>
  </si>
  <si>
    <t>5038856071153</t>
  </si>
  <si>
    <t>platnost ceníku od 1.4.2016</t>
  </si>
  <si>
    <t>Kód</t>
  </si>
  <si>
    <t>Recyklace</t>
  </si>
  <si>
    <t>Čárový kód</t>
  </si>
  <si>
    <t>0183</t>
  </si>
  <si>
    <t xml:space="preserve">Exel 3-spot bar  IP20 </t>
  </si>
  <si>
    <t>bez recyklace</t>
  </si>
  <si>
    <t>0203</t>
  </si>
  <si>
    <t xml:space="preserve">Strata Round Ceiling Light  IP44 </t>
  </si>
  <si>
    <t>0242</t>
  </si>
  <si>
    <t xml:space="preserve">Bow wall light, switched Switched IP44 </t>
  </si>
  <si>
    <t>0243</t>
  </si>
  <si>
    <t xml:space="preserve">Curve wall light, switched Switched IP44 </t>
  </si>
  <si>
    <t>0270</t>
  </si>
  <si>
    <t xml:space="preserve">Mariner Ceiling  Light  IP44 </t>
  </si>
  <si>
    <t>0271</t>
  </si>
  <si>
    <t xml:space="preserve">Planar Square Ceiling Light  IP44 </t>
  </si>
  <si>
    <t>0272</t>
  </si>
  <si>
    <t xml:space="preserve">Havana wall light (up)  IP44 </t>
  </si>
  <si>
    <t>0273</t>
  </si>
  <si>
    <t xml:space="preserve">Cuba wall light (down)  IP44 </t>
  </si>
  <si>
    <t>0274</t>
  </si>
  <si>
    <t xml:space="preserve">Tube wall light  IP44 </t>
  </si>
  <si>
    <t>0275</t>
  </si>
  <si>
    <t xml:space="preserve">Shaver light - Chrome Switched IP20 </t>
  </si>
  <si>
    <t>0291</t>
  </si>
  <si>
    <t xml:space="preserve">Strata square ceiling light  IP44 </t>
  </si>
  <si>
    <t>0304</t>
  </si>
  <si>
    <t xml:space="preserve">California sphere wall , switched Switched IP44 </t>
  </si>
  <si>
    <t>0323</t>
  </si>
  <si>
    <t xml:space="preserve">Denver Globe Ceiling Light  IP44 </t>
  </si>
  <si>
    <t>0325</t>
  </si>
  <si>
    <t xml:space="preserve">Toronto round outdoor  IP65 </t>
  </si>
  <si>
    <t>0326</t>
  </si>
  <si>
    <t xml:space="preserve">Toronto oval outdoor  IP65 </t>
  </si>
  <si>
    <t>0327</t>
  </si>
  <si>
    <t xml:space="preserve">Tulsa Wall light  IP44 </t>
  </si>
  <si>
    <t>0331</t>
  </si>
  <si>
    <t xml:space="preserve">Carolina touch dim wall light 3 Stage touch dimmer IP20 </t>
  </si>
  <si>
    <t>0334</t>
  </si>
  <si>
    <t xml:space="preserve">Lincoln bathroom over mirror light  IP44 </t>
  </si>
  <si>
    <t>0335</t>
  </si>
  <si>
    <t xml:space="preserve">Dayton twin over mirror light  IP44 </t>
  </si>
  <si>
    <t>0340</t>
  </si>
  <si>
    <t xml:space="preserve">Bari wall light 44   IP44 </t>
  </si>
  <si>
    <t>0342</t>
  </si>
  <si>
    <t xml:space="preserve">Arezzo wall light 44   IP44 </t>
  </si>
  <si>
    <t>0343</t>
  </si>
  <si>
    <t xml:space="preserve">Roma wall light 44   IP44 </t>
  </si>
  <si>
    <t>0347</t>
  </si>
  <si>
    <t xml:space="preserve">Seville Shaverlight Switched IP20 </t>
  </si>
  <si>
    <t>0355</t>
  </si>
  <si>
    <t xml:space="preserve">Torino square vanity mirror Switched IP44 </t>
  </si>
  <si>
    <t>0356</t>
  </si>
  <si>
    <t xml:space="preserve">Genova vanity mirror Switched IP44 </t>
  </si>
  <si>
    <t>0360</t>
  </si>
  <si>
    <t>Livorno Switched IP44 vč.zdroje</t>
  </si>
  <si>
    <t>zářivkové svítidlo s dvěma zdroji</t>
  </si>
  <si>
    <t>0381</t>
  </si>
  <si>
    <t xml:space="preserve">Detroit up/down wall light   IP44 </t>
  </si>
  <si>
    <t>0386</t>
  </si>
  <si>
    <t xml:space="preserve">Kyoto 260 wall light chrome   IP44 </t>
  </si>
  <si>
    <t>zářivkové svítidlo bez zdrojů</t>
  </si>
  <si>
    <t>0387</t>
  </si>
  <si>
    <t>Osaka 28w 2D 44  IP44 vč.zdroje</t>
  </si>
  <si>
    <t>zářivkové svítidlo s jedním zdrojem</t>
  </si>
  <si>
    <t>0399</t>
  </si>
  <si>
    <t xml:space="preserve">Cremona walnut cube wall light  IP20 </t>
  </si>
  <si>
    <t>0400</t>
  </si>
  <si>
    <t xml:space="preserve">Manerbio walnut wall light  IP20 </t>
  </si>
  <si>
    <t>0406</t>
  </si>
  <si>
    <t>Imola 800 illuminated mirror Switched IP44 vč.zdroje</t>
  </si>
  <si>
    <t>0408</t>
  </si>
  <si>
    <t xml:space="preserve">Obround wall light  IP20 </t>
  </si>
  <si>
    <t>0410</t>
  </si>
  <si>
    <t xml:space="preserve">Image mirrored wall light  IP20 </t>
  </si>
  <si>
    <t>0411</t>
  </si>
  <si>
    <t xml:space="preserve">Luga switched wall light Switched IP20 </t>
  </si>
  <si>
    <t>0414</t>
  </si>
  <si>
    <t xml:space="preserve">San Marino bronze wall light  IP20 </t>
  </si>
  <si>
    <t>0423</t>
  </si>
  <si>
    <t xml:space="preserve">Amalfi uplighter(Ceramic)   IP20 </t>
  </si>
  <si>
    <t>0424</t>
  </si>
  <si>
    <t xml:space="preserve">Park Lane bronze wall light with white shade   IP20 </t>
  </si>
  <si>
    <t>0425</t>
  </si>
  <si>
    <t>Slice uplighter (Ceramic)   IP20 vč.zdroje</t>
  </si>
  <si>
    <t>0432</t>
  </si>
  <si>
    <t xml:space="preserve">Arwin uplighter(Ceramic)  IP20 </t>
  </si>
  <si>
    <t>0434</t>
  </si>
  <si>
    <t xml:space="preserve">Roma switched wall light  Switched IP44 </t>
  </si>
  <si>
    <t>0440</t>
  </si>
  <si>
    <t>Galaxy square mirror Switched IP44 vč.zdroje</t>
  </si>
  <si>
    <t>0472</t>
  </si>
  <si>
    <t xml:space="preserve">Tokyo E14 wall light  IP20 </t>
  </si>
  <si>
    <t>0479</t>
  </si>
  <si>
    <t xml:space="preserve">Palermo 900mm 21w unswitched  IP44 </t>
  </si>
  <si>
    <t>0483</t>
  </si>
  <si>
    <t xml:space="preserve">Homefield Square outdoor wall light - black  IP44 </t>
  </si>
  <si>
    <t>0484</t>
  </si>
  <si>
    <t xml:space="preserve">Montparnasse outdoor wall nickel finish   IP44 </t>
  </si>
  <si>
    <t>0485</t>
  </si>
  <si>
    <t xml:space="preserve">Niro single arm vanity mirror 25w G9   IP44 </t>
  </si>
  <si>
    <t>0488</t>
  </si>
  <si>
    <t xml:space="preserve">Gena mag. mirror Switched IP44 </t>
  </si>
  <si>
    <t>0493</t>
  </si>
  <si>
    <t xml:space="preserve">Takko ceiling light  IP44 </t>
  </si>
  <si>
    <t>0499</t>
  </si>
  <si>
    <t xml:space="preserve">Cabaret wall light  Switched IP44 </t>
  </si>
  <si>
    <t>0500</t>
  </si>
  <si>
    <t xml:space="preserve">Connaught wall light bronze  IP20 </t>
  </si>
  <si>
    <t>0506</t>
  </si>
  <si>
    <t xml:space="preserve">Nena wall light    IP44 </t>
  </si>
  <si>
    <t>0507</t>
  </si>
  <si>
    <t xml:space="preserve">Anton wall light    IP44 </t>
  </si>
  <si>
    <t>0511</t>
  </si>
  <si>
    <t xml:space="preserve">Grosvenor swing arm wall light  IP44 </t>
  </si>
  <si>
    <t>0512</t>
  </si>
  <si>
    <t xml:space="preserve">Anja shaver light Switched IP20 </t>
  </si>
  <si>
    <t>0514</t>
  </si>
  <si>
    <t xml:space="preserve">Belgravia 400mm wall light   IP44 </t>
  </si>
  <si>
    <t>0516</t>
  </si>
  <si>
    <t xml:space="preserve">Park Lane wall, polished chrome+black shade  IP20 </t>
  </si>
  <si>
    <t>0526</t>
  </si>
  <si>
    <t xml:space="preserve">Gena Plus vanity mirror  IP44 </t>
  </si>
  <si>
    <t>0527</t>
  </si>
  <si>
    <t xml:space="preserve">Sala wall light with white shade Switched IP20 </t>
  </si>
  <si>
    <t>0528</t>
  </si>
  <si>
    <t>Goya 365 8w picture light brushed nickel finish  IP20 vč.zdroje</t>
  </si>
  <si>
    <t>0529</t>
  </si>
  <si>
    <t>Goya 590 13w picture light brushed nickel finish  IP20 vč.zdroje</t>
  </si>
  <si>
    <t>0531</t>
  </si>
  <si>
    <t xml:space="preserve">Tallin 300 44  IP44 </t>
  </si>
  <si>
    <t>0534</t>
  </si>
  <si>
    <t>Goya 365   8w picture light antique brass finish  IP20 vč.zdroje</t>
  </si>
  <si>
    <t>0535</t>
  </si>
  <si>
    <t>Goya 590 13w picture light antique brass finish  IP20 vč.zdroje</t>
  </si>
  <si>
    <t>0536</t>
  </si>
  <si>
    <t>Fuji wide 1250 illuminated mirror 44 Switched IP44 vč.zdroje</t>
  </si>
  <si>
    <t>0537</t>
  </si>
  <si>
    <t xml:space="preserve">Sala with LED spot nickel + white shade Switched, Driver Included IP20 </t>
  </si>
  <si>
    <t>0538</t>
  </si>
  <si>
    <t xml:space="preserve">Park Lane Grande w/light w/o shade, bronze  IP20 </t>
  </si>
  <si>
    <t>0539</t>
  </si>
  <si>
    <t xml:space="preserve">Park Lane Grande wall w/o shade pol.chrome  IP20 </t>
  </si>
  <si>
    <t>0540</t>
  </si>
  <si>
    <t xml:space="preserve">Park Lane LED w/light w/o shade, bronze Switched, Driver Included IP20 </t>
  </si>
  <si>
    <t>0541</t>
  </si>
  <si>
    <t xml:space="preserve">Park Lane LED wall w/o shade, pol. chrome Switched, Driver Included IP20 </t>
  </si>
  <si>
    <t>0548</t>
  </si>
  <si>
    <t>Fuji mirror with 44 shaver socket Switched IP44 vč.zdroje</t>
  </si>
  <si>
    <t>0550</t>
  </si>
  <si>
    <t xml:space="preserve">Mashiko 360, wall light 18w 44   IP44 </t>
  </si>
  <si>
    <t>0553</t>
  </si>
  <si>
    <t xml:space="preserve">Nola w/light walnut finish + white shade   IP20 </t>
  </si>
  <si>
    <t>0554</t>
  </si>
  <si>
    <t xml:space="preserve">Ovaro ceramic uplighter(Ceramic)   IP20 </t>
  </si>
  <si>
    <t>0561</t>
  </si>
  <si>
    <t xml:space="preserve">Montparnasse outdoor w/l bronze finish   IP44 </t>
  </si>
  <si>
    <t>0562</t>
  </si>
  <si>
    <t xml:space="preserve">Homefield outdoor wall light bronze finish  IP44 </t>
  </si>
  <si>
    <t>0563</t>
  </si>
  <si>
    <t xml:space="preserve">Homefield outdoor w/light, pol.nickel  IP44 </t>
  </si>
  <si>
    <t>0564</t>
  </si>
  <si>
    <t xml:space="preserve">Dakota 300 ceiling chrome  IP44 </t>
  </si>
  <si>
    <t>0565</t>
  </si>
  <si>
    <t xml:space="preserve">Dakota Plus 300 chrome  IP44 </t>
  </si>
  <si>
    <t>0567</t>
  </si>
  <si>
    <t xml:space="preserve">Connaught Wall light- Chrome with Black Shade   IP20 </t>
  </si>
  <si>
    <t>0569</t>
  </si>
  <si>
    <t xml:space="preserve">Tokyo switched wall light Switched IP20 </t>
  </si>
  <si>
    <t>0572</t>
  </si>
  <si>
    <t xml:space="preserve">Kyoto 260 wall light satin chrome  IP44 </t>
  </si>
  <si>
    <t>0573</t>
  </si>
  <si>
    <t xml:space="preserve">Kyoto 365 wall light chrome finish   IP44 </t>
  </si>
  <si>
    <t>0576</t>
  </si>
  <si>
    <t xml:space="preserve">Soprano PIR outdoor wall light 44  IP44 </t>
  </si>
  <si>
    <t>0577</t>
  </si>
  <si>
    <t xml:space="preserve">Amalfi Plus 370 wall light 18w(Ceramic)  IP20 </t>
  </si>
  <si>
    <t>0578</t>
  </si>
  <si>
    <t xml:space="preserve">Ovaro Plus 420 ceramic wall light 24w (Ceramic)  IP20 </t>
  </si>
  <si>
    <t>0582</t>
  </si>
  <si>
    <t xml:space="preserve">Bressa under cabinet light 9w  IP20 </t>
  </si>
  <si>
    <t>0583</t>
  </si>
  <si>
    <t xml:space="preserve">Mashiko 500 low energy wall light 36w  IP44 </t>
  </si>
  <si>
    <t>0584</t>
  </si>
  <si>
    <t xml:space="preserve">Mashiko 300 Square ceiling light chrome  IP44 </t>
  </si>
  <si>
    <t>0586</t>
  </si>
  <si>
    <t xml:space="preserve">Altea ceiling light 44  IP44 </t>
  </si>
  <si>
    <t>0587</t>
  </si>
  <si>
    <t xml:space="preserve">Denia ceiling light 44  IP44 </t>
  </si>
  <si>
    <t>0588</t>
  </si>
  <si>
    <t xml:space="preserve">Mirror Mounting Kit 1  IP44 </t>
  </si>
  <si>
    <t>0591</t>
  </si>
  <si>
    <t xml:space="preserve">Mallon plus ceiling light 32w 44  IP44 </t>
  </si>
  <si>
    <t>0598</t>
  </si>
  <si>
    <t xml:space="preserve">Ixtra 44 shaver light Switched IP44 </t>
  </si>
  <si>
    <t>0600</t>
  </si>
  <si>
    <t xml:space="preserve">Epsilon wall light 44  IP44 </t>
  </si>
  <si>
    <t>0603</t>
  </si>
  <si>
    <t xml:space="preserve">Dakota Plus 180 ceiling/wall light  44  IP44 </t>
  </si>
  <si>
    <t>0609</t>
  </si>
  <si>
    <t xml:space="preserve">Veneto 300 plaster wall light 18w  IP20 </t>
  </si>
  <si>
    <t>0610</t>
  </si>
  <si>
    <t xml:space="preserve">Veneto 400 plaster wall light 24w  IP20 </t>
  </si>
  <si>
    <t>0616</t>
  </si>
  <si>
    <t xml:space="preserve">Bow Plus  IP44 </t>
  </si>
  <si>
    <t>0617</t>
  </si>
  <si>
    <t xml:space="preserve">Amalfi Plus 520 plaster wall light 32w (Ceramic)  IP20 </t>
  </si>
  <si>
    <t>0623</t>
  </si>
  <si>
    <t>Porto Plus single silver finish  IP44 vč.zdroje</t>
  </si>
  <si>
    <t>svítidlo s LED zdrojem</t>
  </si>
  <si>
    <t>0624</t>
  </si>
  <si>
    <t>Porto Plus single black finish  IP44 vč.zdroje</t>
  </si>
  <si>
    <t>0625</t>
  </si>
  <si>
    <t>Porto Plus twin silver finish  IP44 vč.zdroje</t>
  </si>
  <si>
    <t>svítidlo s dvěma LED zdroji</t>
  </si>
  <si>
    <t>0626</t>
  </si>
  <si>
    <t>Porto Plus twin black finish  IP44 vč.zdroje</t>
  </si>
  <si>
    <t>0627</t>
  </si>
  <si>
    <t xml:space="preserve">Palermo 1200 wall light 28w 44  IP44 </t>
  </si>
  <si>
    <t>0628</t>
  </si>
  <si>
    <t xml:space="preserve">Catena low energy vanity mirror Switched IP44 </t>
  </si>
  <si>
    <t>0629</t>
  </si>
  <si>
    <t>Fosso LED reading light recess mounted - Chrome Driver Excluded IP20 vč.zdroje</t>
  </si>
  <si>
    <t>LED svítidlo</t>
  </si>
  <si>
    <t>0630</t>
  </si>
  <si>
    <t>Fosso LED reading light surface mounted - Chrome Driver Included IP20 vč.zdroje</t>
  </si>
  <si>
    <t>0635</t>
  </si>
  <si>
    <t xml:space="preserve">Cube wall light 44  IP44 </t>
  </si>
  <si>
    <t>0636</t>
  </si>
  <si>
    <t xml:space="preserve">Recess illuminated mirror 44  IP44 </t>
  </si>
  <si>
    <t>0637</t>
  </si>
  <si>
    <t>Livorno shaver cabinet 44 Switched IP44 vč.zdroje</t>
  </si>
  <si>
    <t>0639</t>
  </si>
  <si>
    <t xml:space="preserve">Mashiko 300 Square ceiling light bronze  IP44 </t>
  </si>
  <si>
    <t>0650</t>
  </si>
  <si>
    <t xml:space="preserve">Padova Round light 44  IP44 </t>
  </si>
  <si>
    <t>0651</t>
  </si>
  <si>
    <t xml:space="preserve">Savio wall light 44  IP44 </t>
  </si>
  <si>
    <t>0655</t>
  </si>
  <si>
    <t xml:space="preserve">Verona wall light 44   IP44 </t>
  </si>
  <si>
    <t>0656</t>
  </si>
  <si>
    <t xml:space="preserve">Noventa wall light 44  IP44 </t>
  </si>
  <si>
    <t>0659</t>
  </si>
  <si>
    <t>Fosso LED switched reading light Chrome Switched, Driver Included IP20 vč.zdroje</t>
  </si>
  <si>
    <t>0660</t>
  </si>
  <si>
    <t>Fosso LED switched reading light bronze Switched, Driver Included IP20 vč.zdroje</t>
  </si>
  <si>
    <t>0661</t>
  </si>
  <si>
    <t xml:space="preserve">Tallin 600 wall light 44  IP44 </t>
  </si>
  <si>
    <t>0662</t>
  </si>
  <si>
    <t>Fuji 950 illuminated mirror 44 Switched IP44 vč.zdroje</t>
  </si>
  <si>
    <t>0664</t>
  </si>
  <si>
    <t xml:space="preserve">Lambro 220 wall light - Polished Chrome finish  IP20 </t>
  </si>
  <si>
    <t>0665</t>
  </si>
  <si>
    <t xml:space="preserve">Siena round wall light 44  IP44 </t>
  </si>
  <si>
    <t>0666</t>
  </si>
  <si>
    <t xml:space="preserve">Siena oval wall light 44  IP44 </t>
  </si>
  <si>
    <t>0667</t>
  </si>
  <si>
    <t xml:space="preserve">Romano 600 wall light 14w 44   IP44 </t>
  </si>
  <si>
    <t>0668</t>
  </si>
  <si>
    <t xml:space="preserve">Romano 900 wall light 21w 44   IP44 </t>
  </si>
  <si>
    <t>0671</t>
  </si>
  <si>
    <t xml:space="preserve">Montparnasse pendant polished nickel  IP44 </t>
  </si>
  <si>
    <t>0672</t>
  </si>
  <si>
    <t xml:space="preserve">Kappa wall light 44  IP44 </t>
  </si>
  <si>
    <t>0674</t>
  </si>
  <si>
    <t xml:space="preserve">Dakota 300 ceiling light brushed nickel  IP44 </t>
  </si>
  <si>
    <t>0675</t>
  </si>
  <si>
    <t xml:space="preserve">Soprano wall light - black  IP44 </t>
  </si>
  <si>
    <t>0676</t>
  </si>
  <si>
    <t xml:space="preserve">Soprano PIR wall light - black  IP44 </t>
  </si>
  <si>
    <t>0677</t>
  </si>
  <si>
    <t xml:space="preserve">Soprano Bollard - black  IP65 </t>
  </si>
  <si>
    <t>0678</t>
  </si>
  <si>
    <t xml:space="preserve">Park Lane Grande wall light matt nickel  IP20 </t>
  </si>
  <si>
    <t>0679</t>
  </si>
  <si>
    <t xml:space="preserve">Park Lane LED wall light matt nickel Switched, Driver Included IP20 </t>
  </si>
  <si>
    <t>0681</t>
  </si>
  <si>
    <t xml:space="preserve">Mashiko 300 Square Classic  IP44 </t>
  </si>
  <si>
    <t>0693</t>
  </si>
  <si>
    <t xml:space="preserve">Tallin 900 wall light  IP44 </t>
  </si>
  <si>
    <t>0695</t>
  </si>
  <si>
    <t xml:space="preserve">Koza wall light Switched IP20 </t>
  </si>
  <si>
    <t>0699</t>
  </si>
  <si>
    <t>Tosca LED swing arm wall light matt nickel Switched, Driver Included IP20 vč.zdroje</t>
  </si>
  <si>
    <t>0700</t>
  </si>
  <si>
    <t>Goya 365 picture light - chrome  IP20 vč.zdroje</t>
  </si>
  <si>
    <t>0701</t>
  </si>
  <si>
    <t>Goya 590 picture light - chrome  IP20 vč.zdroje</t>
  </si>
  <si>
    <t>0749</t>
  </si>
  <si>
    <t xml:space="preserve">Momo swing arm wall light - bronze Switched IP20 </t>
  </si>
  <si>
    <t>0750</t>
  </si>
  <si>
    <t xml:space="preserve">Momo swing arm wall light - Polished Chrome Switched IP20 </t>
  </si>
  <si>
    <t>0751</t>
  </si>
  <si>
    <t xml:space="preserve">Momo swing arm wall light - Matt nickel Switched IP20 </t>
  </si>
  <si>
    <t>0756</t>
  </si>
  <si>
    <t>Fosso switched - brushed nickel Switched, Driver Included IP20 vč.zdroje</t>
  </si>
  <si>
    <t>0760</t>
  </si>
  <si>
    <t>Niimi round LED vanity mirror Switched, Driver Included IP44 vč.zdroje</t>
  </si>
  <si>
    <t>0762</t>
  </si>
  <si>
    <t>Flair 1250 illuminated mirror Switched IP44 vč.zdroje</t>
  </si>
  <si>
    <t>0763</t>
  </si>
  <si>
    <t xml:space="preserve">Park Lane wall light matt nickel c/w white shade  IP20 </t>
  </si>
  <si>
    <t>0765</t>
  </si>
  <si>
    <t xml:space="preserve">Romano 1200 wall light  IP44 </t>
  </si>
  <si>
    <t>0766</t>
  </si>
  <si>
    <t xml:space="preserve">Ashino wall light - switched Switched IP20 </t>
  </si>
  <si>
    <t>0767</t>
  </si>
  <si>
    <t xml:space="preserve">Ashino wide wall light  IP20 </t>
  </si>
  <si>
    <t>0774</t>
  </si>
  <si>
    <t xml:space="preserve">Sagara wall light 44  IP44 </t>
  </si>
  <si>
    <t>0775</t>
  </si>
  <si>
    <t xml:space="preserve">Taketa wall light 44  IP44 </t>
  </si>
  <si>
    <t>0776</t>
  </si>
  <si>
    <t xml:space="preserve">Broni round wall light 44  IP44 </t>
  </si>
  <si>
    <t>0777</t>
  </si>
  <si>
    <t xml:space="preserve">Broni square wall light 44  IP44 </t>
  </si>
  <si>
    <t>0780</t>
  </si>
  <si>
    <t>Palermo 600  IP44 vč.zdroje</t>
  </si>
  <si>
    <t>0781</t>
  </si>
  <si>
    <t>Palermo 600 switched - New Design Switched IP44 vč.zdroje</t>
  </si>
  <si>
    <t>0782</t>
  </si>
  <si>
    <t>Imola 900 24W T5 Hi-Output  IP44 vč.zdroje</t>
  </si>
  <si>
    <t>0788</t>
  </si>
  <si>
    <t xml:space="preserve">Azumi LED Classic bronze Switched, Driver Included IP20 </t>
  </si>
  <si>
    <t>0789</t>
  </si>
  <si>
    <t xml:space="preserve">Azumi LED Classic polished nickel Switched, Driver Included IP20 </t>
  </si>
  <si>
    <t>0790</t>
  </si>
  <si>
    <t xml:space="preserve">Azumi LED Classic matt nickel Switched, Driver Included IP20 </t>
  </si>
  <si>
    <t>0791</t>
  </si>
  <si>
    <t xml:space="preserve">Padova Round matt nickel  IP44 </t>
  </si>
  <si>
    <t>0792</t>
  </si>
  <si>
    <t>Palermo 600 wall light matt nickel  IP44 vč.zdroje</t>
  </si>
  <si>
    <t>0793</t>
  </si>
  <si>
    <t>Teetoo 350 12v picture light chrome  IP20 vč.zdroje</t>
  </si>
  <si>
    <t>0794</t>
  </si>
  <si>
    <t>Teetoo 350 12v picture light matt nickel  IP20 vč.zdroje</t>
  </si>
  <si>
    <t>0795</t>
  </si>
  <si>
    <t>Teetoo 350 12v picture light bronze  IP20 vč.zdroje</t>
  </si>
  <si>
    <t>0796</t>
  </si>
  <si>
    <t>Teetoo 550 12v picture light chrome  IP20 vč.zdroje</t>
  </si>
  <si>
    <t>0797</t>
  </si>
  <si>
    <t>Teetoo 550 12v picture light matt nickel  IP20 vč.zdroje</t>
  </si>
  <si>
    <t>0798</t>
  </si>
  <si>
    <t>Teetoo 550 12v picture light bronze  IP20 vč.zdroje</t>
  </si>
  <si>
    <t>0812</t>
  </si>
  <si>
    <t xml:space="preserve">Pero Up/Down Plaster Wall Light  IP20 </t>
  </si>
  <si>
    <t>0813</t>
  </si>
  <si>
    <t xml:space="preserve">Mosto Up/Down Plaster wall light  IP20 </t>
  </si>
  <si>
    <t>0814</t>
  </si>
  <si>
    <t>Kashima (Chrome)  IP44 vč.zdroje</t>
  </si>
  <si>
    <t>0815</t>
  </si>
  <si>
    <t>Niimi Square Mag. Mirror Switched, Driver Included IP44 vč.zdroje</t>
  </si>
  <si>
    <t>0820</t>
  </si>
  <si>
    <t xml:space="preserve">Taketa ceiling light matt nickel  IP44 </t>
  </si>
  <si>
    <t>0821</t>
  </si>
  <si>
    <t xml:space="preserve">Taketa ceiling light chrome  IP44 </t>
  </si>
  <si>
    <t>0824</t>
  </si>
  <si>
    <t>Bloc MK2 LED up/down wall light matt nickel Driver Included IP44 vč.zdroje</t>
  </si>
  <si>
    <t>0825</t>
  </si>
  <si>
    <t>Tango LED marker light white Driver Excluded IP65 vč.zdroje</t>
  </si>
  <si>
    <t>0826</t>
  </si>
  <si>
    <t>Tango LED marker light brushed S/S Driver Excluded IP65 vč.zdroje</t>
  </si>
  <si>
    <t>0828</t>
  </si>
  <si>
    <t>Alba MK2 LED up/down wall light chrome Driver Included IP44 vč.zdroje</t>
  </si>
  <si>
    <t>0829</t>
  </si>
  <si>
    <t>Bloc MK2 LED up/down wall light chrome Driver Included IP44 vč.zdroje</t>
  </si>
  <si>
    <t>0830</t>
  </si>
  <si>
    <t xml:space="preserve">Zeppo ceiling light 44  IP44 </t>
  </si>
  <si>
    <t>0831</t>
  </si>
  <si>
    <t>Tango LED marker light silver Driver Excluded IP65 vč.zdroje</t>
  </si>
  <si>
    <t>0832</t>
  </si>
  <si>
    <t>Tango LED marker light black Driver Excluded IP65 vč.zdroje</t>
  </si>
  <si>
    <t>0833</t>
  </si>
  <si>
    <t>Tango LED marker light Polished S/S Driver Excluded IP65 vč.zdroje</t>
  </si>
  <si>
    <t>0837</t>
  </si>
  <si>
    <t xml:space="preserve">Palermo 600 High Output  IP44 </t>
  </si>
  <si>
    <t>0838</t>
  </si>
  <si>
    <t xml:space="preserve">Palermo 900 High Output  IP44 </t>
  </si>
  <si>
    <t>0843</t>
  </si>
  <si>
    <t xml:space="preserve">Dakota 180 chrome E14  IP44 </t>
  </si>
  <si>
    <t>0844</t>
  </si>
  <si>
    <t xml:space="preserve">Toronto 170 G9  IP65 </t>
  </si>
  <si>
    <t>0845</t>
  </si>
  <si>
    <t xml:space="preserve">Mashiko 360 Wall Light Classic chrome  IP44 </t>
  </si>
  <si>
    <t>0848</t>
  </si>
  <si>
    <t xml:space="preserve">Salerno 360 black  IP44 </t>
  </si>
  <si>
    <t>0849</t>
  </si>
  <si>
    <t>Tosca LED swing arm wall light bronze Switched, Driver Included IP20 vč.zdroje</t>
  </si>
  <si>
    <t>0850</t>
  </si>
  <si>
    <t>Tosca LED swing arm wall light chrome Switched, Driver Included IP20 vč.zdroje</t>
  </si>
  <si>
    <t>0859</t>
  </si>
  <si>
    <t xml:space="preserve">Olan wall light bronze  IP20 </t>
  </si>
  <si>
    <t>0860</t>
  </si>
  <si>
    <t xml:space="preserve">Olan wall light chrome  IP20 </t>
  </si>
  <si>
    <t>0861</t>
  </si>
  <si>
    <t xml:space="preserve">Olan wall light matt nickel  IP20 </t>
  </si>
  <si>
    <t>0865</t>
  </si>
  <si>
    <t xml:space="preserve">Park Lane wall light pol. chrome / white shade  IP20 </t>
  </si>
  <si>
    <t>0866</t>
  </si>
  <si>
    <t xml:space="preserve">Messina wall light black  IP44 </t>
  </si>
  <si>
    <t>0869</t>
  </si>
  <si>
    <t xml:space="preserve">Momo LED matt nickel Switched IP20 </t>
  </si>
  <si>
    <t>0873</t>
  </si>
  <si>
    <t>Goya 460 LED picture light matt nickel Driver Included IP20 vč.zdroje</t>
  </si>
  <si>
    <t>0874</t>
  </si>
  <si>
    <t>Goya 460 LED picture light chrome Driver Included IP20 vč.zdroje</t>
  </si>
  <si>
    <t>0875</t>
  </si>
  <si>
    <t>Goya 760 LED picture light matt nickel Driver Included IP20 vč.zdroje</t>
  </si>
  <si>
    <t>0876</t>
  </si>
  <si>
    <t>Goya 760 LED picture light chrome Driver Included IP20 vč.zdroje</t>
  </si>
  <si>
    <t>0877</t>
  </si>
  <si>
    <t xml:space="preserve">Mashiko 360 Classic Wall light bronze  IP44 </t>
  </si>
  <si>
    <t>0878</t>
  </si>
  <si>
    <t xml:space="preserve">Mashiko 600 1x24w T5 H/O  IP44 </t>
  </si>
  <si>
    <t>0879</t>
  </si>
  <si>
    <t xml:space="preserve">Broni Grande  IP44 </t>
  </si>
  <si>
    <t>0881</t>
  </si>
  <si>
    <t xml:space="preserve">Napoli wall light matt nickel  IP20 </t>
  </si>
  <si>
    <t>0882</t>
  </si>
  <si>
    <t>Napoli LED wall light matt nickel Switched, Driver Included IP20 vč.zdroje</t>
  </si>
  <si>
    <t>0883</t>
  </si>
  <si>
    <t xml:space="preserve">Cyl 200 wall light  IP20 </t>
  </si>
  <si>
    <t>0884</t>
  </si>
  <si>
    <t xml:space="preserve">Cyl 260 wall light  IP20 </t>
  </si>
  <si>
    <t>0886</t>
  </si>
  <si>
    <t>Parma LED 160 up/down light Driver Included IP20 vč.zdroje</t>
  </si>
  <si>
    <t>0887</t>
  </si>
  <si>
    <t>Parma LED 250 uplight Driver Included IP20 vč.zdroje</t>
  </si>
  <si>
    <t>0888</t>
  </si>
  <si>
    <t>Vermeer LED single picture light Driver Included IP20 vč.zdroje</t>
  </si>
  <si>
    <t>0889</t>
  </si>
  <si>
    <t>Vermeer wide LED picture light Driver Included IP20 vč.zdroje</t>
  </si>
  <si>
    <t>0890</t>
  </si>
  <si>
    <t xml:space="preserve">Mashiko 200 Square ceiling light chrome  IP44 </t>
  </si>
  <si>
    <t>0891</t>
  </si>
  <si>
    <t xml:space="preserve">Mashiko 400 Square ceiling light chrome  IP44 </t>
  </si>
  <si>
    <t>0892</t>
  </si>
  <si>
    <t>Bergamo LED 300 Driver Included IP44 vč.zdroje</t>
  </si>
  <si>
    <t>0893</t>
  </si>
  <si>
    <t>Bergamo LED 600 Driver Included IP44 vč.zdroje</t>
  </si>
  <si>
    <t>0895</t>
  </si>
  <si>
    <t xml:space="preserve">Emilia wall light black  IP44 </t>
  </si>
  <si>
    <t>0898</t>
  </si>
  <si>
    <t>Calabria Mirror 600x600 (2x14w T5) Wave switch IP44 vč.zdroje</t>
  </si>
  <si>
    <t>0902</t>
  </si>
  <si>
    <t xml:space="preserve">Tallin 1200  IP44 </t>
  </si>
  <si>
    <t>0906</t>
  </si>
  <si>
    <t>Osaka ceiling light brushed nickel  IP44 vč.zdroje</t>
  </si>
  <si>
    <t>0910</t>
  </si>
  <si>
    <t xml:space="preserve">Belgravia 700 (2 x 14w)*lamp change*  IP44 </t>
  </si>
  <si>
    <t>0911</t>
  </si>
  <si>
    <t xml:space="preserve">Mashiko 900 hi output  IP44 </t>
  </si>
  <si>
    <t>0915</t>
  </si>
  <si>
    <t xml:space="preserve">Monza Plus 400 wall light 44  IP44 </t>
  </si>
  <si>
    <t>0916</t>
  </si>
  <si>
    <t xml:space="preserve">Brenta 130 plaster wall light Switched IP20 </t>
  </si>
  <si>
    <t>0917</t>
  </si>
  <si>
    <t xml:space="preserve">Pienza plaster wall light  IP20 </t>
  </si>
  <si>
    <t>0918</t>
  </si>
  <si>
    <t xml:space="preserve">Appa Solo wall light chrome Switched IP20 </t>
  </si>
  <si>
    <t>0919</t>
  </si>
  <si>
    <t xml:space="preserve">Appa Solo wall light matt nickel Switched IP20 </t>
  </si>
  <si>
    <t>0920</t>
  </si>
  <si>
    <t xml:space="preserve">Lloyd wall light chrome  IP20 </t>
  </si>
  <si>
    <t>0921</t>
  </si>
  <si>
    <t xml:space="preserve">Lloyd wall light matt nickel  IP20 </t>
  </si>
  <si>
    <t>0922</t>
  </si>
  <si>
    <t xml:space="preserve">Lloyd wall light bronze  IP20 </t>
  </si>
  <si>
    <t>0923</t>
  </si>
  <si>
    <t xml:space="preserve">Appa Solo wall light bronze Switched IP20 </t>
  </si>
  <si>
    <t>0926</t>
  </si>
  <si>
    <t xml:space="preserve">Azumi Classic bronze  IP20 </t>
  </si>
  <si>
    <t>0927</t>
  </si>
  <si>
    <t xml:space="preserve">Azumi Classic polished nickel  IP20 </t>
  </si>
  <si>
    <t>0928</t>
  </si>
  <si>
    <t xml:space="preserve">Azumi Classic matt nickel  IP20 </t>
  </si>
  <si>
    <t>0930</t>
  </si>
  <si>
    <t xml:space="preserve">Luga Square Switched IP20 </t>
  </si>
  <si>
    <t>0931</t>
  </si>
  <si>
    <t>Puzzle Driver Included IP44 vč.zdroje</t>
  </si>
  <si>
    <t>0932</t>
  </si>
  <si>
    <t>Jardino LED spotlight Driver Included IP65 vč.zdroje</t>
  </si>
  <si>
    <t>0933</t>
  </si>
  <si>
    <t xml:space="preserve">Taketa Plus 300 ceiling light chrome  IP44 </t>
  </si>
  <si>
    <t>0934</t>
  </si>
  <si>
    <t xml:space="preserve">Taketa Plus 300 ceiling light matt nickel  IP44 </t>
  </si>
  <si>
    <t>0935</t>
  </si>
  <si>
    <t>Terra 90 LED ground light Driver Included IP67 vč.zdroje</t>
  </si>
  <si>
    <t>0936</t>
  </si>
  <si>
    <t>Terra 42 LED ground light Driver Excluded IP67 vč.zdroje</t>
  </si>
  <si>
    <t>0937</t>
  </si>
  <si>
    <t>Beam 1 LED ground/wall light Driver Excluded IP67 vč.zdroje</t>
  </si>
  <si>
    <t>0938</t>
  </si>
  <si>
    <t>Beam 2 LED ground/wall light Driver Excluded IP67 vč.zdroje</t>
  </si>
  <si>
    <t>0939</t>
  </si>
  <si>
    <t>Beam 4 LED ground/wall light Driver Excluded IP67 vč.zdroje</t>
  </si>
  <si>
    <t>0940</t>
  </si>
  <si>
    <t xml:space="preserve">San Marino Solo wall light bronze  IP20 </t>
  </si>
  <si>
    <t>0941</t>
  </si>
  <si>
    <t xml:space="preserve">San Marino Solo wall light chrome  IP20 </t>
  </si>
  <si>
    <t>0942</t>
  </si>
  <si>
    <t xml:space="preserve">San Marino Solo wall light matt nickel  IP20 </t>
  </si>
  <si>
    <t>0943</t>
  </si>
  <si>
    <t>Tube LED wall light  IP44 vč.zdroje</t>
  </si>
  <si>
    <t>0947</t>
  </si>
  <si>
    <t>Kalsa LED recess wall light Driver Included IP44 vč.zdroje</t>
  </si>
  <si>
    <t>0952</t>
  </si>
  <si>
    <t xml:space="preserve">Monza Classic 250  IP44 </t>
  </si>
  <si>
    <t>0953</t>
  </si>
  <si>
    <t>Naxos LED wall light Driver Included IP20 vč.zdroje</t>
  </si>
  <si>
    <t>0955</t>
  </si>
  <si>
    <t>D Light white Driver Included IP20 vč.zdroje</t>
  </si>
  <si>
    <t>0956</t>
  </si>
  <si>
    <t>D Light silver Driver Included IP20 vč.zdroje</t>
  </si>
  <si>
    <t>0957</t>
  </si>
  <si>
    <t xml:space="preserve">Cabaret five light Switched IP44 </t>
  </si>
  <si>
    <t>0958</t>
  </si>
  <si>
    <t xml:space="preserve">Sofia wall light bronze  IP20 </t>
  </si>
  <si>
    <t>0959</t>
  </si>
  <si>
    <t xml:space="preserve">Sofia wall light chrome  IP20 </t>
  </si>
  <si>
    <t>0960</t>
  </si>
  <si>
    <t xml:space="preserve">Sofia wall light matt nickel  IP20 </t>
  </si>
  <si>
    <t>0961</t>
  </si>
  <si>
    <t>Kashima 620  IP44 vč.zdroje</t>
  </si>
  <si>
    <t>0962</t>
  </si>
  <si>
    <t>Avola LED Tube Driver Included IP44 vč.zdroje</t>
  </si>
  <si>
    <t>0963</t>
  </si>
  <si>
    <t xml:space="preserve">Arezzo ceiling light  IP44 </t>
  </si>
  <si>
    <t>0964</t>
  </si>
  <si>
    <t xml:space="preserve">Parma 210 wall light  IP20 </t>
  </si>
  <si>
    <t>0965</t>
  </si>
  <si>
    <t xml:space="preserve">Zeppo Pendant 300  IP20 </t>
  </si>
  <si>
    <t>0966</t>
  </si>
  <si>
    <t xml:space="preserve">Tokyo E27 wall light  IP20 </t>
  </si>
  <si>
    <t>0969</t>
  </si>
  <si>
    <t xml:space="preserve">Mashiko 400 Square Bronze Paint Finish  IP44 </t>
  </si>
  <si>
    <t>0970</t>
  </si>
  <si>
    <t>Borgo 55 White Driver Excluded IP20 vč.zdroje</t>
  </si>
  <si>
    <t>0971</t>
  </si>
  <si>
    <t>Borgo 55 Polished Stainless Steel Driver Excluded IP20 vč.zdroje</t>
  </si>
  <si>
    <t>0972</t>
  </si>
  <si>
    <t>Borgo 55 Brushed Stainless Steel Driver Excluded IP20 vč.zdroje</t>
  </si>
  <si>
    <t>0973</t>
  </si>
  <si>
    <t>Borgo 90 White Driver Excluded IP20 vč.zdroje</t>
  </si>
  <si>
    <t>0974</t>
  </si>
  <si>
    <t>Borgo 90 Polished Stainless Steel Driver Excluded IP20 vč.zdroje</t>
  </si>
  <si>
    <t>0975</t>
  </si>
  <si>
    <t>Borgo 90 Brushed Stainless Steel Driver Excluded IP20 vč.zdroje</t>
  </si>
  <si>
    <t>0976</t>
  </si>
  <si>
    <t>Borgo Trimless 35 Driver Excluded IP20 vč.zdroje</t>
  </si>
  <si>
    <t>0977</t>
  </si>
  <si>
    <t>Borgo Trimless 65 Driver Excluded IP20 vč.zdroje</t>
  </si>
  <si>
    <t>0978</t>
  </si>
  <si>
    <t xml:space="preserve">S-Light E14  IP20 </t>
  </si>
  <si>
    <t>0988</t>
  </si>
  <si>
    <t xml:space="preserve">Riva 350 44 Polished Chrome  IP44 </t>
  </si>
  <si>
    <t>0992</t>
  </si>
  <si>
    <t xml:space="preserve">Mirror Mounting Kit 2  IP </t>
  </si>
  <si>
    <t>0993</t>
  </si>
  <si>
    <t xml:space="preserve">Mashiko 200 Square Bronze  IP44 </t>
  </si>
  <si>
    <t>0995</t>
  </si>
  <si>
    <t xml:space="preserve">Momo Single Polished Chrome  IP44 </t>
  </si>
  <si>
    <t>0996</t>
  </si>
  <si>
    <t>Fuse LED Reading Light Polished Chrome Switched, Driver Included IP20 vč.zdroje</t>
  </si>
  <si>
    <t>0997</t>
  </si>
  <si>
    <t>Fuse LED Reading Light Bronze Switched, Driver Included IP20 vč.zdroje</t>
  </si>
  <si>
    <t>0998</t>
  </si>
  <si>
    <t>Fuse LED Reading Light Brushed Anodised Aluminium Switched, Driver Included IP20 vč.zdroje</t>
  </si>
  <si>
    <t>0999</t>
  </si>
  <si>
    <t xml:space="preserve">Romano 600 H/O 24W  IP44 </t>
  </si>
  <si>
    <t xml:space="preserve">Tapered drum 95 white shade  IP </t>
  </si>
  <si>
    <t xml:space="preserve">2D (4 pin) 16w  IP </t>
  </si>
  <si>
    <t>zářivkový zdroj</t>
  </si>
  <si>
    <t xml:space="preserve">Lamp 2D -28w (Osaka, Dakota, Taketa)  IP </t>
  </si>
  <si>
    <t xml:space="preserve">Lamp T5 14w Fluorescent Tube warm white (F14T5827OS)  IP </t>
  </si>
  <si>
    <t xml:space="preserve">Appa Pleated shade white  IP </t>
  </si>
  <si>
    <t xml:space="preserve">Appa Pleated shade black  IP </t>
  </si>
  <si>
    <t xml:space="preserve">Rectangle 180 white shade  IP </t>
  </si>
  <si>
    <t xml:space="preserve">Lamp GX53 9w Low Energy Warm White   IP </t>
  </si>
  <si>
    <t xml:space="preserve">Transformer 60w Electronic Dimmable  IP </t>
  </si>
  <si>
    <t xml:space="preserve">Lamp GU10 50w  IP </t>
  </si>
  <si>
    <t xml:space="preserve">Lamp GU10 7w low energy  IP </t>
  </si>
  <si>
    <t>LED zdroj</t>
  </si>
  <si>
    <t xml:space="preserve">1x3w 700 mA LED driver   IP </t>
  </si>
  <si>
    <t xml:space="preserve">LED Driver 3 x 1w 350 mA   IP </t>
  </si>
  <si>
    <t xml:space="preserve">Lamp GU10 35W  IP </t>
  </si>
  <si>
    <t>1487</t>
  </si>
  <si>
    <t xml:space="preserve">G9 Halogen 40W  IP </t>
  </si>
  <si>
    <t xml:space="preserve">Demister pad 400 x 400mm  IP44 </t>
  </si>
  <si>
    <t xml:space="preserve">Lamp 2G7 11w  - Warm white  IP </t>
  </si>
  <si>
    <t xml:space="preserve">Lamp 2G11 18w -Warm white  IP </t>
  </si>
  <si>
    <t xml:space="preserve">Lamp 2G11 24w -Warm white  IP </t>
  </si>
  <si>
    <t xml:space="preserve">Lamp 2G11 36w - Warm white  IP </t>
  </si>
  <si>
    <t xml:space="preserve">Lamp T5 21w  -Warm white tube (F21T5827OS)  IP </t>
  </si>
  <si>
    <t xml:space="preserve">Lamp T5 28w -Warm white tube (F28T5827OS)  IP </t>
  </si>
  <si>
    <t xml:space="preserve">Lamp T5 24w high output-Warm white tube (F24T5827OS)  IP </t>
  </si>
  <si>
    <t xml:space="preserve">Lamp T5 39w HO-Warm white tube  IP </t>
  </si>
  <si>
    <t xml:space="preserve">Lamp T5 22w Warm White circular  IP </t>
  </si>
  <si>
    <t xml:space="preserve">Lamp T9 32w -Warm White circular (FC12T9WW)  IP </t>
  </si>
  <si>
    <t xml:space="preserve">Lamp GU5.3 50w Dichroic  (M258OS) (L258BEL)  IP </t>
  </si>
  <si>
    <t xml:space="preserve">Terminal block for LED fittings  IP </t>
  </si>
  <si>
    <t xml:space="preserve">Firehood 150  IP </t>
  </si>
  <si>
    <t xml:space="preserve">5M Reel LED Str 65 12v  IP65 </t>
  </si>
  <si>
    <t xml:space="preserve">Driver 60w 12v LED (LPV60-12)  IP </t>
  </si>
  <si>
    <t xml:space="preserve">Driver 20w 12v LED (LPV -20-12)  IP </t>
  </si>
  <si>
    <t xml:space="preserve">Lamp T5 54w -Warm White- Hi Output  IP </t>
  </si>
  <si>
    <t xml:space="preserve">Firehood 300  IP </t>
  </si>
  <si>
    <t xml:space="preserve">T5 13w  IP </t>
  </si>
  <si>
    <t xml:space="preserve">Lamp GU10 5.5w Dimmable LED - W/White 2700 (40 deg) Phils  IP </t>
  </si>
  <si>
    <t xml:space="preserve">Lamp MR16 GU5.3 7w Dimmable LED lamp Phils  IP </t>
  </si>
  <si>
    <t xml:space="preserve">Lamp CFL ES/E27 11w Spiral  IP </t>
  </si>
  <si>
    <t xml:space="preserve">Lamp GU10 6w Dimmable LED -W/White 2800K (35 Degree)Megaman  IP </t>
  </si>
  <si>
    <t xml:space="preserve">LED driver - HEP 350mA LED CC Dimmable 1-10V  IP </t>
  </si>
  <si>
    <t xml:space="preserve">LED driver - HEP 700mA LED Dimmable 1-10v  IP </t>
  </si>
  <si>
    <t>1776</t>
  </si>
  <si>
    <t xml:space="preserve">G9 Halogen 28W  IP </t>
  </si>
  <si>
    <t xml:space="preserve">Lamp SES 9w G/Ball 45x84mm 2700K  IP </t>
  </si>
  <si>
    <t xml:space="preserve">Borgo 55 Wall Box  IP </t>
  </si>
  <si>
    <t xml:space="preserve">Borgo 90 Wall Box  IP </t>
  </si>
  <si>
    <t xml:space="preserve">Firehood 410  IP </t>
  </si>
  <si>
    <t xml:space="preserve">Firehood 280  IP </t>
  </si>
  <si>
    <t xml:space="preserve">LED Driver - 14W 700mA Constant Current LED driver  IP </t>
  </si>
  <si>
    <t xml:space="preserve">LED Driver - 18W 700mA Constant Current (Phase Dimming)  IP </t>
  </si>
  <si>
    <t xml:space="preserve">LED Driver - 18W 500mA Constant Current (Phase Dimming)  IP </t>
  </si>
  <si>
    <t xml:space="preserve">LED Driver - 18W 350mA Constant Current (Phase Dimming)  IP </t>
  </si>
  <si>
    <t xml:space="preserve">Multi Voltage Multi Current LED 1-10v Dimming Driver  IP </t>
  </si>
  <si>
    <t xml:space="preserve">Multi Voltage Multi Current LED Dali Dimming Driver  IP </t>
  </si>
  <si>
    <t xml:space="preserve">Lamp CFL E27 - 15w spiral 2700K  IP </t>
  </si>
  <si>
    <t xml:space="preserve">Lamp CFL E27 - TCP 20w spiral 2700K  IP </t>
  </si>
  <si>
    <t xml:space="preserve">Lamp CFL E27- 30w spiral 2700K  IP </t>
  </si>
  <si>
    <t xml:space="preserve">Lamp GU10 LED 6w 4000K - Megaman  IP </t>
  </si>
  <si>
    <t xml:space="preserve">6w E27 LED Calex  IP </t>
  </si>
  <si>
    <t xml:space="preserve">3w E14 LED Candle  IP </t>
  </si>
  <si>
    <t xml:space="preserve">3w E14 LED Golfball  IP </t>
  </si>
  <si>
    <t xml:space="preserve">LED Driver LMC10W250-Z  IP </t>
  </si>
  <si>
    <t xml:space="preserve">Lamp GX53 LED 5w 2800K 300lm  IP </t>
  </si>
  <si>
    <t xml:space="preserve">G9 LED 2w  IP </t>
  </si>
  <si>
    <t xml:space="preserve">Lamp - Classic Squirrel cage shape (Rustic)  IP </t>
  </si>
  <si>
    <t xml:space="preserve">Lamp - Small cylindrical shape (Gold)  IP </t>
  </si>
  <si>
    <t xml:space="preserve">Lamp - LED Squirrel cage (Gold)  IP </t>
  </si>
  <si>
    <t>1917</t>
  </si>
  <si>
    <t xml:space="preserve">GX53 LED 5W  IP </t>
  </si>
  <si>
    <t>1921</t>
  </si>
  <si>
    <t xml:space="preserve">700ma Non Dimmable Driver 6 - 10w  IP </t>
  </si>
  <si>
    <t>1922</t>
  </si>
  <si>
    <t xml:space="preserve">350ma Non Dimmable Driver 6 - 10w  IP </t>
  </si>
  <si>
    <t>1969</t>
  </si>
  <si>
    <t xml:space="preserve">E27 LED Filament 4W  IP </t>
  </si>
  <si>
    <t>1970</t>
  </si>
  <si>
    <t xml:space="preserve">E27 LED 9W  IP </t>
  </si>
  <si>
    <t xml:space="preserve">Park Lane Grande white wall/table shade white IP </t>
  </si>
  <si>
    <t xml:space="preserve">Park Lane white floor shade white IP </t>
  </si>
  <si>
    <t xml:space="preserve">Park Lane Grande black wall/table shade black IP </t>
  </si>
  <si>
    <t xml:space="preserve">Park Lane Black floor shade black IP </t>
  </si>
  <si>
    <t xml:space="preserve">Park Lane 0516 spare black shade Black IP </t>
  </si>
  <si>
    <t xml:space="preserve">Azumi Square white table shade white IP </t>
  </si>
  <si>
    <t xml:space="preserve">Azumi square black table shade black IP </t>
  </si>
  <si>
    <t xml:space="preserve">Azumi square white floor shade white IP </t>
  </si>
  <si>
    <t xml:space="preserve">Nola black pleated shade Black IP </t>
  </si>
  <si>
    <t xml:space="preserve">Nola white pleated shade white IP </t>
  </si>
  <si>
    <t xml:space="preserve">Azumi/Lambro square white shade white IP </t>
  </si>
  <si>
    <t xml:space="preserve">Azumi/Lambro square black shade black IP </t>
  </si>
  <si>
    <t xml:space="preserve">Azumi/Momo round white shade white IP </t>
  </si>
  <si>
    <t xml:space="preserve">Azumi/Momo round black shade black IP </t>
  </si>
  <si>
    <t xml:space="preserve">Azumi/Tag round white table shade white IP </t>
  </si>
  <si>
    <t xml:space="preserve">Azumi/Tag round white floor shade white IP </t>
  </si>
  <si>
    <t xml:space="preserve">Azumi/Tag round black floor shade black IP </t>
  </si>
  <si>
    <t xml:space="preserve">Lambro square white shade white IP </t>
  </si>
  <si>
    <t xml:space="preserve">Rectangle 180 black shade black IP </t>
  </si>
  <si>
    <t xml:space="preserve">Park Lane Grande oyster silk wall/table shade oyster IP </t>
  </si>
  <si>
    <t xml:space="preserve">Azumi/Lambro square shade oyster silk oyster IP </t>
  </si>
  <si>
    <t xml:space="preserve">Azumi/Momo wall round shade oyster silk oyster IP </t>
  </si>
  <si>
    <t xml:space="preserve">Azumi/Momo/Tag round table shade oyster silk oyster IP </t>
  </si>
  <si>
    <t xml:space="preserve">Azumi/Momo/Tag round floor shade oyster silk oyster IP </t>
  </si>
  <si>
    <t xml:space="preserve">Lambro square oyster silk shade oyster IP </t>
  </si>
  <si>
    <t xml:space="preserve">Tapered Drum 135 white shade white IP </t>
  </si>
  <si>
    <t xml:space="preserve">Tapered Drum 135 black shade black IP </t>
  </si>
  <si>
    <t xml:space="preserve">Oval white shade white IP </t>
  </si>
  <si>
    <t xml:space="preserve">Oval black shade black IP </t>
  </si>
  <si>
    <t xml:space="preserve">Tube 120 white shade white IP </t>
  </si>
  <si>
    <t xml:space="preserve">Tube 120 black shade black IP </t>
  </si>
  <si>
    <t xml:space="preserve">Tube 120 oyster silk shade oyster IP </t>
  </si>
  <si>
    <t xml:space="preserve">Drum 150 white shade white IP </t>
  </si>
  <si>
    <t xml:space="preserve">Drum 150 black shade black IP </t>
  </si>
  <si>
    <t xml:space="preserve">Drum 150 oyster silk shade oyster IP </t>
  </si>
  <si>
    <t xml:space="preserve">Tapered Drum 135 oyster silk shade oyster IP </t>
  </si>
  <si>
    <t xml:space="preserve">Oval oyster silk shade oyster IP </t>
  </si>
  <si>
    <t xml:space="preserve">Rectangle 180 oyster silk shade oyster IP </t>
  </si>
  <si>
    <t xml:space="preserve">Park Lane oyster shade for small wall light oyster IP </t>
  </si>
  <si>
    <t xml:space="preserve">Cone 195 White white IP </t>
  </si>
  <si>
    <t xml:space="preserve">Lago Cone 195 White Glass Glass IP </t>
  </si>
  <si>
    <t xml:space="preserve">Cone 240 White white IP </t>
  </si>
  <si>
    <t xml:space="preserve">Cone 240 White Glass Glass IP </t>
  </si>
  <si>
    <t xml:space="preserve">Tag 400 Black Black IP </t>
  </si>
  <si>
    <t xml:space="preserve">Tag 400 White white IP </t>
  </si>
  <si>
    <t xml:space="preserve">Pendant Tube 600 White white IP </t>
  </si>
  <si>
    <t xml:space="preserve">Pendant Tube 600 Black black IP </t>
  </si>
  <si>
    <t xml:space="preserve">Pendant Tube 600 Oyster oyster IP </t>
  </si>
  <si>
    <t xml:space="preserve">Drum 420 White white IP </t>
  </si>
  <si>
    <t xml:space="preserve">Drum 420 Black black IP </t>
  </si>
  <si>
    <t xml:space="preserve">Drum 420 Oyster oyster IP </t>
  </si>
  <si>
    <t xml:space="preserve">Drum 250 White white IP </t>
  </si>
  <si>
    <t xml:space="preserve">Drum 250 Black black IP </t>
  </si>
  <si>
    <t xml:space="preserve">Drum 250 Oyster oyster IP </t>
  </si>
  <si>
    <t xml:space="preserve">Bevel Round Large White Shade white IP </t>
  </si>
  <si>
    <t xml:space="preserve">Bevel Square Large White Shade white IP </t>
  </si>
  <si>
    <t xml:space="preserve">Bevel Round Small White Shade white IP </t>
  </si>
  <si>
    <t xml:space="preserve">Bevel Square Small White Shade white IP </t>
  </si>
  <si>
    <t xml:space="preserve">Bevel Round Large Oyster Shade oyster IP </t>
  </si>
  <si>
    <t xml:space="preserve">Bevel Square Large Oyster Shade oyster IP </t>
  </si>
  <si>
    <t xml:space="preserve">Bevel Round Small Oyster Shade oyster IP </t>
  </si>
  <si>
    <t xml:space="preserve">Bevel Square Small Oyster Shade oyster IP </t>
  </si>
  <si>
    <t xml:space="preserve">Park Lane Grande Twin Shade White white IP </t>
  </si>
  <si>
    <t xml:space="preserve">Park Lane Grande Twin Shade Black black IP </t>
  </si>
  <si>
    <t xml:space="preserve">Park Lane Grande Twin Shade Oyster oyster IP </t>
  </si>
  <si>
    <t xml:space="preserve">Taper Rectangle White white IP </t>
  </si>
  <si>
    <t xml:space="preserve">Taper Rectangle Black black IP </t>
  </si>
  <si>
    <t xml:space="preserve">Taper Rectangle Oyster oyster IP </t>
  </si>
  <si>
    <t xml:space="preserve">Chuo 380 White white IP </t>
  </si>
  <si>
    <t xml:space="preserve">Chuo 380 Black black IP </t>
  </si>
  <si>
    <t xml:space="preserve">Chuo 380 Oyster oyster IP </t>
  </si>
  <si>
    <t xml:space="preserve">Chuo 190 White white IP </t>
  </si>
  <si>
    <t xml:space="preserve">Chuo 190 Black black IP </t>
  </si>
  <si>
    <t xml:space="preserve">Chuo 190 Oyster oyster IP </t>
  </si>
  <si>
    <t xml:space="preserve">Chuo 250 White white IP </t>
  </si>
  <si>
    <t xml:space="preserve">Chuo 250 Black black IP </t>
  </si>
  <si>
    <t xml:space="preserve">Chuo 250 Oyster oyster IP </t>
  </si>
  <si>
    <t xml:space="preserve">Cone 145 White white IP </t>
  </si>
  <si>
    <t xml:space="preserve">Cone 145 Black black IP </t>
  </si>
  <si>
    <t xml:space="preserve">Cone 145 Oyster oyster IP </t>
  </si>
  <si>
    <t xml:space="preserve">Rafina White Shade white IP </t>
  </si>
  <si>
    <t xml:space="preserve">Rafina Black Shade black IP </t>
  </si>
  <si>
    <t xml:space="preserve">Rafina Oyster Shade oyster IP </t>
  </si>
  <si>
    <t xml:space="preserve">Lima White Shade white IP </t>
  </si>
  <si>
    <t xml:space="preserve">Lima Black Shade black IP </t>
  </si>
  <si>
    <t xml:space="preserve">Lima Oyster Shade oyster IP </t>
  </si>
  <si>
    <t xml:space="preserve">Cone 160 White fabric shade white IP </t>
  </si>
  <si>
    <t xml:space="preserve">Cone 160 Black Fabric Shade black IP </t>
  </si>
  <si>
    <t xml:space="preserve">Cone 160 Oyster Fabric Shade oyster IP </t>
  </si>
  <si>
    <t xml:space="preserve">Petra 180 White white IP </t>
  </si>
  <si>
    <t xml:space="preserve">Petra 180 Black black IP </t>
  </si>
  <si>
    <t xml:space="preserve">Petra 180 Oyster oyster IP </t>
  </si>
  <si>
    <t xml:space="preserve">Chuo 260 White white IP </t>
  </si>
  <si>
    <t xml:space="preserve">Chuo 260 Black black IP </t>
  </si>
  <si>
    <t xml:space="preserve">Chuo 260 Oyster oyster IP </t>
  </si>
  <si>
    <t xml:space="preserve">Tapered Drum 85 Shade Bk black IP </t>
  </si>
  <si>
    <t xml:space="preserve">Tapered Drum 85 Shade Oy oyster IP </t>
  </si>
  <si>
    <t xml:space="preserve">Tag 400 Pendant Shade Pu putty  IP </t>
  </si>
  <si>
    <t xml:space="preserve">Tag 500 Pleated - White white IP </t>
  </si>
  <si>
    <t xml:space="preserve">Tag 500 Pleated - Black black IP </t>
  </si>
  <si>
    <t xml:space="preserve">Tag 500 Pleated - Putty putty  IP </t>
  </si>
  <si>
    <t xml:space="preserve">Drum 500 - White white IP </t>
  </si>
  <si>
    <t xml:space="preserve">Drum 500 - Black black IP </t>
  </si>
  <si>
    <t xml:space="preserve">Drum 500 - Oyster oyster IP </t>
  </si>
  <si>
    <t xml:space="preserve">Semi Drum 400 shade black Black IP </t>
  </si>
  <si>
    <t xml:space="preserve">Semi Drum 400 shade white White IP </t>
  </si>
  <si>
    <t xml:space="preserve">Semi Drum 400 shade oyster Oyster IP </t>
  </si>
  <si>
    <t xml:space="preserve">Drum 400 Pleated shade white white IP </t>
  </si>
  <si>
    <t xml:space="preserve">Drum 400 Pleated shade black Black IP </t>
  </si>
  <si>
    <t xml:space="preserve">Drum 400 Pleated shade putty putty  IP </t>
  </si>
  <si>
    <t xml:space="preserve">Drum 500 Pleated shade white white IP </t>
  </si>
  <si>
    <t xml:space="preserve">Drum 500 Pleated shade black Black IP </t>
  </si>
  <si>
    <t xml:space="preserve">Drum 500 Pleated - Putty putty  IP </t>
  </si>
  <si>
    <t xml:space="preserve">Park Lane Grande Putty putty  IP </t>
  </si>
  <si>
    <t xml:space="preserve">Oval Shade - Putty putty  IP </t>
  </si>
  <si>
    <t xml:space="preserve">Cone 240 - Putty  putty  IP </t>
  </si>
  <si>
    <t xml:space="preserve">Azumi/Lambro Square - Putty putty  IP </t>
  </si>
  <si>
    <t xml:space="preserve">Azumi/Lambro Round - Putty putty  IP </t>
  </si>
  <si>
    <t xml:space="preserve">Drum 250 - Putty  putty  IP </t>
  </si>
  <si>
    <t xml:space="preserve">Drum 200 Shade - White White IP </t>
  </si>
  <si>
    <t xml:space="preserve">Drum 200 Shade - Black Black IP </t>
  </si>
  <si>
    <t xml:space="preserve">Drum 200 Shade - Oyster oyster IP </t>
  </si>
  <si>
    <t xml:space="preserve">Tube 135 Shade White White IP </t>
  </si>
  <si>
    <t xml:space="preserve">Tube 135 Shade Black Black IP </t>
  </si>
  <si>
    <t xml:space="preserve">Tube 135 Shade Oyster oyster IP </t>
  </si>
  <si>
    <t xml:space="preserve">Tube 135 Shade Putty putty  IP </t>
  </si>
  <si>
    <t xml:space="preserve">Cone 240 Black  black IP </t>
  </si>
  <si>
    <t xml:space="preserve">Park Lane table lamp w/o shade bronze finish Switched IP20 </t>
  </si>
  <si>
    <t xml:space="preserve">Park Lane table lamp w/o shade, chrome finish Switched IP20 </t>
  </si>
  <si>
    <t xml:space="preserve">Park Lane floor lamp w/o shade bronze finish Switched IP20 </t>
  </si>
  <si>
    <t xml:space="preserve">Park Lane floor lamp,w/o shade, polished chrome finish Switched IP20 </t>
  </si>
  <si>
    <t xml:space="preserve">Tag Floor lamp polished chrome finish Switched IP20 </t>
  </si>
  <si>
    <t xml:space="preserve">Azumi table lamp polished nickel finish Switched IP20 </t>
  </si>
  <si>
    <t xml:space="preserve">Azumi table lamp bronze finish Switched IP20 </t>
  </si>
  <si>
    <t xml:space="preserve">Azumi floor lamp polished nickel finish switched IP20 </t>
  </si>
  <si>
    <t xml:space="preserve">Azumi floor lamp bronze finish Switched IP20 </t>
  </si>
  <si>
    <t xml:space="preserve">Azumi table lamp matt nickel Switched IP20 </t>
  </si>
  <si>
    <t xml:space="preserve">Azumi floor lamp matt nickel Switched IP20 </t>
  </si>
  <si>
    <t xml:space="preserve">Park Lane table lamp matt nickel Switched IP20 </t>
  </si>
  <si>
    <t xml:space="preserve">Park Lane floor lamp matt nickel Switched IP20 </t>
  </si>
  <si>
    <t xml:space="preserve">Marasino plaster floor/table uplighter Switched IP20 </t>
  </si>
  <si>
    <t xml:space="preserve">Momo table light Brushed S/Steel Switched IP20 </t>
  </si>
  <si>
    <t xml:space="preserve">Momo table light chrome Switched IP20 </t>
  </si>
  <si>
    <t xml:space="preserve">Momo floor light Brushed S/Steel Switched IP20 </t>
  </si>
  <si>
    <t xml:space="preserve">Momo floor light chrome Switched IP20 </t>
  </si>
  <si>
    <t xml:space="preserve">Limina Switched IP20 </t>
  </si>
  <si>
    <t xml:space="preserve">Sofia Floor PC Switched IP20 </t>
  </si>
  <si>
    <t xml:space="preserve">Sofia Floor MN Switched IP20 </t>
  </si>
  <si>
    <t xml:space="preserve">Sofia Table PC Switched IP20 </t>
  </si>
  <si>
    <t xml:space="preserve">Sofia Table MN Switched IP20 </t>
  </si>
  <si>
    <t xml:space="preserve">Ravello Floor Light PC Switched IP20 </t>
  </si>
  <si>
    <t xml:space="preserve">Ravello Floor Light MN Switched IP20 </t>
  </si>
  <si>
    <t xml:space="preserve">Ravello Floor Light Bronze Switched IP20 </t>
  </si>
  <si>
    <t xml:space="preserve">Ravello Table Light PC Switched IP20 </t>
  </si>
  <si>
    <t xml:space="preserve">Ravello Table Light Bronze Switched IP20 </t>
  </si>
  <si>
    <t xml:space="preserve">Joel Table Light Chrome Switched IP20 </t>
  </si>
  <si>
    <t xml:space="preserve">Joel Table Light Black Switched IP20 </t>
  </si>
  <si>
    <t xml:space="preserve">Joel Table Light Cream Switched IP20 </t>
  </si>
  <si>
    <t xml:space="preserve">Joel Floor Light Chrome Switched IP20 </t>
  </si>
  <si>
    <t xml:space="preserve">Joel Floor Light Black Switched IP20 </t>
  </si>
  <si>
    <t xml:space="preserve">Joel Floor Light Cream Switched IP20 </t>
  </si>
  <si>
    <t xml:space="preserve">Joel Grande Table Light Chrome Switched IP20 </t>
  </si>
  <si>
    <t xml:space="preserve">Joel Grande Table Light Cream Switched IP20 </t>
  </si>
  <si>
    <t xml:space="preserve">Joel Grande Table Light Black Switched IP20 </t>
  </si>
  <si>
    <t xml:space="preserve">Ravello Table Light Polished Chrome Switched IP20 </t>
  </si>
  <si>
    <t xml:space="preserve">Ravello Table Light Matt Nickel Switched IP20 </t>
  </si>
  <si>
    <t xml:space="preserve">Sofia Table Switched Polished chrome Switched IP20 </t>
  </si>
  <si>
    <t xml:space="preserve">Sofia Table Switched Matt Nickel Switched IP20 </t>
  </si>
  <si>
    <t xml:space="preserve">Atelier Arm Assembly Polished Aluminium Switched IP20 </t>
  </si>
  <si>
    <t xml:space="preserve">Atelier Arm Assembly White Switched IP20 </t>
  </si>
  <si>
    <t xml:space="preserve">Atelier Arm Assembly Black Switched IP20 </t>
  </si>
  <si>
    <t xml:space="preserve">Atelier Desk Base Polished Aluminium  IP20 </t>
  </si>
  <si>
    <t xml:space="preserve">Atelier Desk Base White  IP20 </t>
  </si>
  <si>
    <t xml:space="preserve">Atelier Desk Base Black  IP20 </t>
  </si>
  <si>
    <t xml:space="preserve">Atelier Floor Base Polished Aluminium  IP20 </t>
  </si>
  <si>
    <t xml:space="preserve">Atelier Floor Base White  IP20 </t>
  </si>
  <si>
    <t xml:space="preserve">Atelier Floor Base Black  IP20 </t>
  </si>
  <si>
    <t xml:space="preserve">Atelier Clamp Polished Aluminium  IP20 </t>
  </si>
  <si>
    <t>Enna Floor Light Painted White Switched, driver Included IP20 vč.zdroje</t>
  </si>
  <si>
    <t>Enna Floor Light Painted Black Switched, driver Included IP20 vč.zdroje</t>
  </si>
  <si>
    <t>Enna Floor Light Matt Gold Switched, driver Included IP20 vč.zdroje</t>
  </si>
  <si>
    <t>Enna Desk Light Painted White Switched, driver Included IP20 vč.zdroje</t>
  </si>
  <si>
    <t>Enna Desk Light Painted Black Switched, driver Included IP20 vč.zdroje</t>
  </si>
  <si>
    <t>Enna Desk Light Matt Brass Switched, driver Included IP20 vč.zdroje</t>
  </si>
  <si>
    <t xml:space="preserve">Joel Table Light Matt Brass Switched IP20 </t>
  </si>
  <si>
    <t xml:space="preserve">Frascati round downlight 230v  IP65 </t>
  </si>
  <si>
    <t xml:space="preserve">Frascati square downlight 230v  IP65 </t>
  </si>
  <si>
    <t xml:space="preserve">Ice Square glass shower downlight  IP65 </t>
  </si>
  <si>
    <t xml:space="preserve">Ice Round glass shower downlight  IP65 </t>
  </si>
  <si>
    <t xml:space="preserve">Vancouver round downlight 12v  IP65 </t>
  </si>
  <si>
    <t xml:space="preserve">Vancouver square downlight 12v  IP65 </t>
  </si>
  <si>
    <t xml:space="preserve">Ice round low voltage  IP65 </t>
  </si>
  <si>
    <t xml:space="preserve">Ice square low voltage  IP65 </t>
  </si>
  <si>
    <t xml:space="preserve">Frascati round downlight 12v  IP65 </t>
  </si>
  <si>
    <t xml:space="preserve">Frascati square downlight 12v  IP65 </t>
  </si>
  <si>
    <t xml:space="preserve">Vancouver round downlight 230v  IP65 </t>
  </si>
  <si>
    <t xml:space="preserve">Vancouver square downlight 230v  IP65 </t>
  </si>
  <si>
    <t xml:space="preserve">Kamo downlight White 50w 12v  IP65  </t>
  </si>
  <si>
    <t xml:space="preserve">Kamo downlight chrome 50w 12v  IP65 </t>
  </si>
  <si>
    <t xml:space="preserve">Kamo downlight Brushed Nickel 50w 12v  IP65 </t>
  </si>
  <si>
    <t xml:space="preserve">Mint round recessed downlight 50w 12v   IP65 </t>
  </si>
  <si>
    <t xml:space="preserve">Mint square recessed downlight 50w 12v   IP65 </t>
  </si>
  <si>
    <t xml:space="preserve">Mint round recessed downlight 50w GU10   IP65 </t>
  </si>
  <si>
    <t xml:space="preserve">Mint square recessed downlight 50w GU10   IP65 </t>
  </si>
  <si>
    <t xml:space="preserve">Taro round adj downlight 12v brushed aluminium  IP20 </t>
  </si>
  <si>
    <t xml:space="preserve">Taro square adj downlight 12v brushed aluminium  IP20 </t>
  </si>
  <si>
    <t xml:space="preserve">Taro round fixed downlight 12v brushed aluminium  IP20 </t>
  </si>
  <si>
    <t xml:space="preserve">Taro square fixed downlight 12v brushed aluminium  IP20 </t>
  </si>
  <si>
    <t>Ice round LED downlight Driver Excluded IP65 vč.zdroje</t>
  </si>
  <si>
    <t>Ice square LED downlight Driver Excluded IP65 vč.zdroje</t>
  </si>
  <si>
    <t>Mint round LED downlight Driver Excluded IP65 vč.zdroje</t>
  </si>
  <si>
    <t>Mint square LED downlight Driver Excluded IP65 vč.zdroje</t>
  </si>
  <si>
    <t xml:space="preserve">Brembo round plaster downlight 12v  IP65 </t>
  </si>
  <si>
    <t xml:space="preserve">Brembo square plaster downlight 12v  IP65 </t>
  </si>
  <si>
    <t xml:space="preserve">Ice Round Fire Rated 12v  IP65 </t>
  </si>
  <si>
    <t xml:space="preserve">Ice Square Fire Rated 12v (Twist Lock)  IP65 </t>
  </si>
  <si>
    <t xml:space="preserve">Mint Round Fire Rated 12v FX  IP65 </t>
  </si>
  <si>
    <t xml:space="preserve">Mint FX Square Fire Rated 12v  IP65 </t>
  </si>
  <si>
    <t xml:space="preserve">Frascati Round Fire Rated 12v  IP65 </t>
  </si>
  <si>
    <t xml:space="preserve">Taro Square Fixed Downlight Matt White  IP20 </t>
  </si>
  <si>
    <t xml:space="preserve">Taro Round Fixed Downlight Matt White  IP20 </t>
  </si>
  <si>
    <t xml:space="preserve">Taro Square Adjustable Downlight Matt White  IP20 </t>
  </si>
  <si>
    <t xml:space="preserve">Taro Round Adjustable Downlight Matt White  IP20 </t>
  </si>
  <si>
    <t xml:space="preserve">Seto fire rated downlight white  IP65 </t>
  </si>
  <si>
    <t xml:space="preserve">Seto fire rated downlight chrome  IP65 </t>
  </si>
  <si>
    <t xml:space="preserve">Kamo Fire Rated Downlight White 12v  IP65 </t>
  </si>
  <si>
    <t xml:space="preserve">Kamo Fire Rated Downlight Chrome 12v  IP65 </t>
  </si>
  <si>
    <t xml:space="preserve">Kamo GU10 Fire Rated Downlight Chrome  IP65 </t>
  </si>
  <si>
    <t xml:space="preserve">Trimless 12v fire rated downlight   IP65 </t>
  </si>
  <si>
    <t xml:space="preserve">Trimless GU10 fire rated downlight   IP65 </t>
  </si>
  <si>
    <t xml:space="preserve">Minima 12v downlight  IP20 </t>
  </si>
  <si>
    <t>Lenta Adjustable LED downlight silver 40 degree Driver Excluded IP20 vč.zdroje</t>
  </si>
  <si>
    <t>Lenta Adjustable LED downlight white 40 degree Driver Excluded IP20 vč.zdroje</t>
  </si>
  <si>
    <t>Lenta Fixed LED downlight silver 40 degree Driver Excluded IP20 vč.zdroje</t>
  </si>
  <si>
    <t>Lenta Fixed LED downlight white 40 degree Driver Excluded IP20 vč.zdroje</t>
  </si>
  <si>
    <t xml:space="preserve">Taro square fixed GU10 aluminium  IP20 </t>
  </si>
  <si>
    <t xml:space="preserve">Taro round adjustable GU10 aluminium  IP20 </t>
  </si>
  <si>
    <t xml:space="preserve">Taro square adjustable GU10 aluminium  IP20 </t>
  </si>
  <si>
    <t xml:space="preserve">Taro round fixed GU10 white  IP20 </t>
  </si>
  <si>
    <t xml:space="preserve">Taro square fixed GU10 white  IP20 </t>
  </si>
  <si>
    <t xml:space="preserve">Taro round adjustable GU10 white  IP20 </t>
  </si>
  <si>
    <t xml:space="preserve">Taro square adjustable GU10 white  IP20 </t>
  </si>
  <si>
    <t xml:space="preserve">Minima GU10 downlight  IP20 </t>
  </si>
  <si>
    <t xml:space="preserve">Osca 140 Round  IP20 </t>
  </si>
  <si>
    <t xml:space="preserve">Osca 140 Square  IP20 </t>
  </si>
  <si>
    <t xml:space="preserve">Taro Twin Matt White  IP20 </t>
  </si>
  <si>
    <t xml:space="preserve">Taro Twin Brushed Aluminium  IP20 </t>
  </si>
  <si>
    <t xml:space="preserve">Taro Trle Matt White  IP20 </t>
  </si>
  <si>
    <t xml:space="preserve">Taro Trle Brushed Aluminium  IP20 </t>
  </si>
  <si>
    <t xml:space="preserve">Blanco Twin  IP20 </t>
  </si>
  <si>
    <t xml:space="preserve">Blanco Sqr  IP20 </t>
  </si>
  <si>
    <t xml:space="preserve">Blanco 45 Deg.  IP20 </t>
  </si>
  <si>
    <t xml:space="preserve">Blanco Rnd  IP20 </t>
  </si>
  <si>
    <t xml:space="preserve">Kamo 230v White  IP65 </t>
  </si>
  <si>
    <t xml:space="preserve">Kamo GU10 Polished Chrome  IP65 </t>
  </si>
  <si>
    <t xml:space="preserve">Kamo GU10 Brushed Nickel  IP65 </t>
  </si>
  <si>
    <t xml:space="preserve">Taro Quad Adj. White  IP20 </t>
  </si>
  <si>
    <t xml:space="preserve">Taro Quad Adj. Brushed Ali  IP20 </t>
  </si>
  <si>
    <t xml:space="preserve">Minima Adj. GU10 (240v) (matt white)  IP20 </t>
  </si>
  <si>
    <t xml:space="preserve">Minima Adjustable 12v  IP20 </t>
  </si>
  <si>
    <t>Vetro Rnd White Driver Excluded IP65 vč.zdroje</t>
  </si>
  <si>
    <t>Vetro Sqr White Driver Excluded IP65 vč.zdroje</t>
  </si>
  <si>
    <t>Vetro Twin White Driver Excluded IP65 vč.zdroje</t>
  </si>
  <si>
    <t xml:space="preserve">Trimless Square Gu10 240v  IP65 </t>
  </si>
  <si>
    <t xml:space="preserve">Taro Round Ali GU10 Fire Rated  IP20 </t>
  </si>
  <si>
    <t xml:space="preserve">Taro Round White GU10 Fire Rated  IP20 </t>
  </si>
  <si>
    <t xml:space="preserve">Taro Sqr Ali GU10 Fire Rated  IP20 </t>
  </si>
  <si>
    <t xml:space="preserve">Taro Sqr White GU10 Fire Rated  IP20 </t>
  </si>
  <si>
    <t xml:space="preserve">Taro Rnd Ali Adjustable GU10 Fire Rated  IP20 </t>
  </si>
  <si>
    <t xml:space="preserve">Taro Rnd White Adjustable GU10 Fire Rated  IP20 </t>
  </si>
  <si>
    <t xml:space="preserve">Taro Sqr Ali Adjustable GU10 Fire Rated  IP20 </t>
  </si>
  <si>
    <t xml:space="preserve">Taro Sqr White Adjustable GU10 Fire Rated  IP20 </t>
  </si>
  <si>
    <t xml:space="preserve">Trimless Adjustable Round 230v  IP20 </t>
  </si>
  <si>
    <t xml:space="preserve">Trimless adjustable Square 230v  IP20 </t>
  </si>
  <si>
    <t xml:space="preserve">Trimless Adjustable Twin 230v  IP20 </t>
  </si>
  <si>
    <t>Samos Sqr 5W  IP20 vč.zdroje</t>
  </si>
  <si>
    <t>Samos Rnd 5W  IP20 vč.zdroje</t>
  </si>
  <si>
    <t xml:space="preserve">Osca Twin  IP20 </t>
  </si>
  <si>
    <t xml:space="preserve">Osca 140 Rnd Adj.  IP20 </t>
  </si>
  <si>
    <t xml:space="preserve">Osca 140 Sqr Adj.  IP20 </t>
  </si>
  <si>
    <t>Aprilia Twin Adj. White LED Downlight Driver Excluded IP21 vč.zdroje</t>
  </si>
  <si>
    <t>Aprilia Twin Adj. Silver LED Downlight Driver Excluded IP21 vč.zdroje</t>
  </si>
  <si>
    <t>Aprilia Round Adj. White LED Downlight Driver Excluded IP20 vč.zdroje</t>
  </si>
  <si>
    <t>Aprilia Round Adj. Silver LED Downlight Driver Excluded IP20 vč.zdroje</t>
  </si>
  <si>
    <t>Aprilia Sqr Adj. White LED Downlight Driver Excluded IP20 vč.zdroje</t>
  </si>
  <si>
    <t>Aprilia Sqr Adj. Silver LED Downlight Driver Excluded IP20 vč.zdroje</t>
  </si>
  <si>
    <t>Vancouver 45 LED Sqr Driver Excluded IP44 vč.zdroje</t>
  </si>
  <si>
    <t>Vancouver 45 LED Rnd Driver Excluded IP44 vč.zdroje</t>
  </si>
  <si>
    <t>Vancouver 90 LED Rnd Driver Excluded IP44 vč.zdroje</t>
  </si>
  <si>
    <t>Vancouver 90 LED Sqr Driver Excluded IP44 vč.zdroje</t>
  </si>
  <si>
    <t>Trimless LED Sqr Adj. White Driver Excluded IP20 vč.zdroje</t>
  </si>
  <si>
    <t>Trimless LED Rnd Adj. White Driver Excluded IP20 vč.zdroje</t>
  </si>
  <si>
    <t>Minima LED Driver Excluded IP20 vč.zdroje</t>
  </si>
  <si>
    <t>Trimless LED Fire Rated Round Driver Excluded IP20 vč.zdroje</t>
  </si>
  <si>
    <t>Trimless LED Fire Rated Square Driver Excluded IP20 vč.zdroje</t>
  </si>
  <si>
    <t>Vetro Round black Driver Excluded IP65 vč.zdroje</t>
  </si>
  <si>
    <t>Vetro Square black Driver Excluded IP65 vč.zdroje</t>
  </si>
  <si>
    <t>Vetro Twin black Driver Excluded IP65 vč.zdroje</t>
  </si>
  <si>
    <t>Kamo LED White Driver Excluded IP65 vč.zdroje</t>
  </si>
  <si>
    <t>Kamo LED Polished Chrome Driver Excluded IP65 vč.zdroje</t>
  </si>
  <si>
    <t xml:space="preserve">Taro Twin Fire Rated Brushed ali  IP20 </t>
  </si>
  <si>
    <t xml:space="preserve">Taro Twin Fire Rated Painted White  IP20 </t>
  </si>
  <si>
    <t>Lenta Adjustable LED downlight white  - 2700K Driver Excluded IP20 vč.zdroje</t>
  </si>
  <si>
    <t>Lenta Fixed LED downlight silver - 2700K Driver Excluded IP20 vč.zdroje</t>
  </si>
  <si>
    <t>Lenta Fixed LED downlight white - 2700K Driver Excluded IP20 vč.zdroje</t>
  </si>
  <si>
    <t>Elva Fixed LED downlight white - 2700K Driver Excluded IP20 vč.zdroje</t>
  </si>
  <si>
    <t>Samos Sqr 5W - 2700K  IP20 vč.zdroje</t>
  </si>
  <si>
    <t>Samos Rnd 5W - 2700K  IP20 vč.zdroje</t>
  </si>
  <si>
    <t>Aprilia Twin Wh - 2700K Driver Excluded IP20 vč.zdroje</t>
  </si>
  <si>
    <t>Aprilia Twin Silver - 2700K Driver Excluded IP20 vč.zdroje</t>
  </si>
  <si>
    <t>Aprilia Round Adj. White LED Downlight - 2700K Driver Excluded IP20 vč.zdroje</t>
  </si>
  <si>
    <t>Aprilia Round Adj. Silver LED Downlight - 2700K Driver Excluded IP20 vč.zdroje</t>
  </si>
  <si>
    <t>Aprilia Sqr Adj. White LED Downlight - 2700K Driver Excluded IP20 vč.zdroje</t>
  </si>
  <si>
    <t>Aprilia Sqr Adj. Silver LED Downlight -2700K Driver Excluded IP20 vč.zdroje</t>
  </si>
  <si>
    <t>Aprilia Fire-rated Round Adjustable White Driver Excluded IP20 vč.zdroje</t>
  </si>
  <si>
    <t>Aprilia Fire-rated Square Adjustable White Driver Excluded IP20 vč.zdroje</t>
  </si>
  <si>
    <t>Vetro Fire-rated Square White Driver Excluded IP65 vč.zdroje</t>
  </si>
  <si>
    <t>Vetro Fire-rated Square Black Driver Excluded IP65 vč.zdroje</t>
  </si>
  <si>
    <t>Vetro Fire-rated Round White Driver Excluded IP65 vč.zdroje</t>
  </si>
  <si>
    <t>Vetro Fire-rated Round Black Driver Excluded IP65 vč.zdroje</t>
  </si>
  <si>
    <t xml:space="preserve">Minima Square Adj  IP20 </t>
  </si>
  <si>
    <t xml:space="preserve">Minima Square Fixed  IP21 </t>
  </si>
  <si>
    <t xml:space="preserve">Minima Round Adj. Fire Rated  IP20 </t>
  </si>
  <si>
    <t xml:space="preserve">Minima Square Adj. Fire Rated  IP23 </t>
  </si>
  <si>
    <t xml:space="preserve">Minima Round Fixed Fire Rated  IP20 </t>
  </si>
  <si>
    <t xml:space="preserve">Minima Square Fixed Fire Rated  IP20 </t>
  </si>
  <si>
    <t>5743</t>
  </si>
  <si>
    <t>Mayfair Fixed  Driver Excluded IP65 vč.zdroje</t>
  </si>
  <si>
    <t>5744</t>
  </si>
  <si>
    <t>Mayfair Adjustable Driver Excluded IP65 vč.zdroje</t>
  </si>
  <si>
    <t>5745</t>
  </si>
  <si>
    <t xml:space="preserve">Minima IP65  IP65 </t>
  </si>
  <si>
    <t>bude upřesněna</t>
  </si>
  <si>
    <t>5746</t>
  </si>
  <si>
    <t>Vetro Round Wh Driver Excluded IP65 vč.zdroje</t>
  </si>
  <si>
    <t>5747</t>
  </si>
  <si>
    <t>Vetro Square Wh Driver Excluded IP65 vč.zdroje</t>
  </si>
  <si>
    <t>5748</t>
  </si>
  <si>
    <t>Vetro Twin 6W Wh Driver Excluded IP65 vč.zdroje</t>
  </si>
  <si>
    <t>5749</t>
  </si>
  <si>
    <t>Aprilia Twin Adj 6W 3000K Wh Driver Excluded IP65 vč.zdroje</t>
  </si>
  <si>
    <t>5750</t>
  </si>
  <si>
    <t>Aprilia Round Adj 3000K Wh Driver Excluded IP65 vč.zdroje</t>
  </si>
  <si>
    <t>5755</t>
  </si>
  <si>
    <t>Vetro Square 6W Bk Driver Excluded IP65 vč.zdroje</t>
  </si>
  <si>
    <t>5757</t>
  </si>
  <si>
    <t>Aprilia Twin Adj 6W 2700K Wh Driver Excluded IP65 vč.zdroje</t>
  </si>
  <si>
    <t>5759</t>
  </si>
  <si>
    <t>Aprilia Round Adj 6W Wh Driver Excluded IP65 vč.zdroje</t>
  </si>
  <si>
    <t>5761</t>
  </si>
  <si>
    <t>Aprilia Square Adj 6W Wh Driver Excluded IP65 vč.zdroje</t>
  </si>
  <si>
    <t xml:space="preserve">Altona glass cylinder single spot  IP20 </t>
  </si>
  <si>
    <t xml:space="preserve">Polar white single spot  IP20 </t>
  </si>
  <si>
    <t xml:space="preserve">Polar white trle square spot  IP20 </t>
  </si>
  <si>
    <t xml:space="preserve">Polar white trle bar spot  IP20 </t>
  </si>
  <si>
    <t xml:space="preserve">Montana single spot brushed ali   IP20 </t>
  </si>
  <si>
    <t xml:space="preserve">Montana trle bar   IP20 </t>
  </si>
  <si>
    <t xml:space="preserve">Pavia opal glass single spot  IP20 </t>
  </si>
  <si>
    <t xml:space="preserve">Scala 3 plate  IP20 </t>
  </si>
  <si>
    <t xml:space="preserve">Scala single spotlight  IP20 </t>
  </si>
  <si>
    <t xml:space="preserve">Montana 4 tube spotlight brushed  IP20 </t>
  </si>
  <si>
    <t xml:space="preserve">Altona recessed single spot 50w GU10  IP20 </t>
  </si>
  <si>
    <t xml:space="preserve">Como single 44 spotlight 35w GU10  IP44 </t>
  </si>
  <si>
    <t xml:space="preserve">Como trle round 44 spotlight 35w GU10  IP44 </t>
  </si>
  <si>
    <t xml:space="preserve">Scala single switched spotlight Switched IP20 </t>
  </si>
  <si>
    <t xml:space="preserve">Como three bar 44 spotlight 35w GU10  IP44 </t>
  </si>
  <si>
    <t xml:space="preserve">Ovale single spot 50w GU10  IP20 </t>
  </si>
  <si>
    <t xml:space="preserve">Ovale trle round spot 3x50w GU10  IP20 </t>
  </si>
  <si>
    <t xml:space="preserve">Magna single spot 50w GU10 bronze finish  IP20 </t>
  </si>
  <si>
    <t xml:space="preserve">Como twin bar switched spotlight Switched IP44 </t>
  </si>
  <si>
    <t xml:space="preserve">Magna three bar spot bronze  IP20 </t>
  </si>
  <si>
    <t xml:space="preserve">Magna single spot matt nickel  IP20 </t>
  </si>
  <si>
    <t xml:space="preserve">Tokai single spot 44  IP44 </t>
  </si>
  <si>
    <t xml:space="preserve">Tokai trle round spot 44  IP44 </t>
  </si>
  <si>
    <t xml:space="preserve">Tokai three bar spot 44  IP44 </t>
  </si>
  <si>
    <t xml:space="preserve">Tokai twin bar spot 44 Switched IP44 </t>
  </si>
  <si>
    <t xml:space="preserve">Ascoli Spotlight Single White  IP20 </t>
  </si>
  <si>
    <t xml:space="preserve">Ascoli Spotlight 3 Round White  IP20 </t>
  </si>
  <si>
    <t xml:space="preserve">Ascoli Spotlight 3 Bar White  IP20 </t>
  </si>
  <si>
    <t xml:space="preserve">Ascoli Spotlight Single Painted Bronze  IP20 </t>
  </si>
  <si>
    <t xml:space="preserve">Ascoli Spotlight 3 Round Painted Bronze  IP20 </t>
  </si>
  <si>
    <t xml:space="preserve">Ascoli Spotlight 3 Bar Painted Bronze  IP20 </t>
  </si>
  <si>
    <t>Bologna LED 160 Driver Included IP20 vč.zdroje</t>
  </si>
  <si>
    <t xml:space="preserve">Bologna 240 (GU10)  IP20 </t>
  </si>
  <si>
    <t xml:space="preserve">Osca Round Pendant  IP20 </t>
  </si>
  <si>
    <t xml:space="preserve">Osca Square Pendant  IP20 </t>
  </si>
  <si>
    <t>Zip Driver Included IP44 vč.zdroje</t>
  </si>
  <si>
    <t xml:space="preserve">Osca 200 Square  IP20 </t>
  </si>
  <si>
    <t xml:space="preserve">Osca 200 Round  IP20 </t>
  </si>
  <si>
    <t xml:space="preserve">Castiro 225  IP44 </t>
  </si>
  <si>
    <t xml:space="preserve">Momo Single Matt Nickel  IP44 </t>
  </si>
  <si>
    <t xml:space="preserve">Monza 600  IP44 </t>
  </si>
  <si>
    <t>Parma 100 Driver Included IP20 vč.zdroje</t>
  </si>
  <si>
    <t xml:space="preserve">Riva 350 Matt Nickel  IP44 </t>
  </si>
  <si>
    <t xml:space="preserve">Riva 350 Bronze  IP44 </t>
  </si>
  <si>
    <t xml:space="preserve">Sabina Round 170 Ceiling  IP44 </t>
  </si>
  <si>
    <t xml:space="preserve">Padova Square  IP44 </t>
  </si>
  <si>
    <t>Flair 900 2x39w Hi output Switched IP44 vč.zdroje</t>
  </si>
  <si>
    <t xml:space="preserve">Kyoto Bathroom Pendant  IP44 </t>
  </si>
  <si>
    <t xml:space="preserve">Rocca Wall Pendant Chrome  IP20 </t>
  </si>
  <si>
    <t xml:space="preserve">Rocca Wall Pendant Bronze  IP20 </t>
  </si>
  <si>
    <t xml:space="preserve">Rocca Wall Pendant Matt Nickel  IP20 </t>
  </si>
  <si>
    <t xml:space="preserve">Romano 900 H/O Polished Chrome  IP44 </t>
  </si>
  <si>
    <t xml:space="preserve">Parma 200 (E14 60w)  IP20 </t>
  </si>
  <si>
    <t xml:space="preserve">Parma 625  IP20 </t>
  </si>
  <si>
    <t xml:space="preserve">Tressino PN (New back plate)  IP44 </t>
  </si>
  <si>
    <t xml:space="preserve">Tressino Painted Black (New back plate)  IP44 </t>
  </si>
  <si>
    <t xml:space="preserve">Mashiko 360 Wall Light Silver  IP44 </t>
  </si>
  <si>
    <t>Bloc Silver Driver Included IP44 vč.zdroje</t>
  </si>
  <si>
    <t xml:space="preserve">44 Kit (for Azumi, Park Lane Grande &amp; Lloyd)  IP44 </t>
  </si>
  <si>
    <t>Fuse Unswitched Bronze Driver Included IP20 vč.zdroje</t>
  </si>
  <si>
    <t>Fuse Unswitched PC Driver Included IP20 vč.zdroje</t>
  </si>
  <si>
    <t>Fuse Unswitched Anodised Ali Driver Included IP20 vč.zdroje</t>
  </si>
  <si>
    <t>Osca Square LED Driver Included IP20 vč.zdroje</t>
  </si>
  <si>
    <t>Leo LED Reading Light Switched PC Switched, Driver Included IP20 vč.zdroje</t>
  </si>
  <si>
    <t>Leo LED Reading Light Switched MN Switched, Driver Included IP20 vč.zdroje</t>
  </si>
  <si>
    <t>Leo LED Reading Light Switched Bronze Switched, Driver Included IP20 vč.zdroje</t>
  </si>
  <si>
    <t>Leo LED Reading Light Un-Switched PC Driver Included IP20 vč.zdroje</t>
  </si>
  <si>
    <t>Leo LED Reading Light Un-Switched MN Driver Included IP20 vč.zdroje</t>
  </si>
  <si>
    <t>Leo LED Reading Light Un-Switched Bronze Driver Included IP20 vč.zdroje</t>
  </si>
  <si>
    <t xml:space="preserve">Bevel Small Ceiling Plate  IP20 </t>
  </si>
  <si>
    <t xml:space="preserve">Bevel Large Ceiling Plate  IP20 </t>
  </si>
  <si>
    <t xml:space="preserve">Lago 280 PC  IP44 </t>
  </si>
  <si>
    <t xml:space="preserve">Lago 280 MN  IP44 </t>
  </si>
  <si>
    <t>Oslo 160 LED Painted Silver Driver Included IP65 vč.zdroje</t>
  </si>
  <si>
    <t>Oslo 160 LED Painted Black Driver Included IP65 vč.zdroje</t>
  </si>
  <si>
    <t xml:space="preserve">Park Lane Grande Twin PC  IP20 </t>
  </si>
  <si>
    <t xml:space="preserve">Park Lane Grande Twin MN  IP20 </t>
  </si>
  <si>
    <t xml:space="preserve">Park Lane Grande Twin Bronze  IP20 </t>
  </si>
  <si>
    <t xml:space="preserve">Azumi Twin Bronze  IP20 </t>
  </si>
  <si>
    <t xml:space="preserve">Pendant suspension matt nickel  IP20 </t>
  </si>
  <si>
    <t xml:space="preserve">Pendant suspension Polished Chrome  IP20 </t>
  </si>
  <si>
    <t xml:space="preserve">Cable Looping Block Polished Chrome  IP20 </t>
  </si>
  <si>
    <t xml:space="preserve">Cable Looping Block Matt Nickel  IP20 </t>
  </si>
  <si>
    <t xml:space="preserve">Milo wall light (Ceramic)  IP20 </t>
  </si>
  <si>
    <t xml:space="preserve">Aria 300 Plaster Wall Light  IP20 </t>
  </si>
  <si>
    <t xml:space="preserve">Kyo ceramic wall light (Ceramic)  IP20 </t>
  </si>
  <si>
    <t xml:space="preserve">Parma 110  IP20 </t>
  </si>
  <si>
    <t xml:space="preserve">Mashiko 300 Round  IP44 </t>
  </si>
  <si>
    <t xml:space="preserve">Ravello Wall Light PC  IP20 </t>
  </si>
  <si>
    <t xml:space="preserve">Ravello Wall Light MN  IP20 </t>
  </si>
  <si>
    <t xml:space="preserve">Ravello Wall Light Bronze  IP20 </t>
  </si>
  <si>
    <t xml:space="preserve">Homefield Black Frosted  IP44 </t>
  </si>
  <si>
    <t xml:space="preserve">Martina 3 (MN)  IP20 </t>
  </si>
  <si>
    <t xml:space="preserve">Homefield Nickel Frosted  IP44 </t>
  </si>
  <si>
    <t>Fuse LED Switched reading light white Switched, Driver Included IP20 vč.zdroje</t>
  </si>
  <si>
    <t xml:space="preserve">Lago Bronze  IP44 </t>
  </si>
  <si>
    <t xml:space="preserve">Martina 5 Pendant  IP20 </t>
  </si>
  <si>
    <t>Borgo 65 90 LED Driver Excluded IP65 vč.zdroje</t>
  </si>
  <si>
    <t>Borgo 65 55 LED Driver Excluded IP65 vč.zdroje</t>
  </si>
  <si>
    <t>Corsa PC LED reading light Switched, Driver Included IP20 vč.zdroje</t>
  </si>
  <si>
    <t>Corsa MN LED reading light Switched, Driver Included IP20 vč.zdroje</t>
  </si>
  <si>
    <t>Corsa Bronze LED Reading Light Switched, Driver Included IP20 vč.zdroje</t>
  </si>
  <si>
    <t xml:space="preserve">Triplex over mirror light Switched IP44 </t>
  </si>
  <si>
    <t xml:space="preserve">Zeppo Pendant 400  IP20 </t>
  </si>
  <si>
    <t xml:space="preserve">Sabina Square Ceiling 175  IP44 </t>
  </si>
  <si>
    <t xml:space="preserve">Back Plate 1 (Twin Lampholder Vertical)  IP20 </t>
  </si>
  <si>
    <t xml:space="preserve">Back Plate 2 (Single Lampholder horizontal)  IP20 </t>
  </si>
  <si>
    <t xml:space="preserve">Park Lane Wall Light MN with Black shade  IP20 </t>
  </si>
  <si>
    <t>Mashiko 360 LED bathroom wall light Driver Included IP44 vč.zdroje</t>
  </si>
  <si>
    <t>Mashiko 300 Square LED Ceiling Light Driver Included IP44 vč.zdroje</t>
  </si>
  <si>
    <t>Dio LED Over mirror light Driver Included IP44 vč.zdroje</t>
  </si>
  <si>
    <t xml:space="preserve">Calvi Black  IP23 </t>
  </si>
  <si>
    <t xml:space="preserve">Calvi Polished Nickel  IP23 </t>
  </si>
  <si>
    <t xml:space="preserve">Aria 370 plaster wall light  IP20 </t>
  </si>
  <si>
    <t>Oslo 100 LED Painted Silver Driver Included IP65 vč.zdroje</t>
  </si>
  <si>
    <t>Oslo 100 LED Painted Black Driver Included IP65 vč.zdroje</t>
  </si>
  <si>
    <t>Axios 900 LED Driver Included IP44 vč.zdroje</t>
  </si>
  <si>
    <t>Axios 600 LED Driver Included IP44 vč.zdroje</t>
  </si>
  <si>
    <t xml:space="preserve">Calvi Outdoor Pendant Painted Black  IP23 </t>
  </si>
  <si>
    <t xml:space="preserve">Calvi Outdoor Pendant Polished Nickel  IP23 </t>
  </si>
  <si>
    <t xml:space="preserve">Montparnasse Pendant Black  IP44 </t>
  </si>
  <si>
    <t>Artemis 600 LED Driver Included IP44 vč.zdroje</t>
  </si>
  <si>
    <t>Artemis 900 LED Driver Included IP44 vč.zdroje</t>
  </si>
  <si>
    <t xml:space="preserve">Arta Round 150 Silver  IP54 </t>
  </si>
  <si>
    <t xml:space="preserve">Arta Square 210 Silver  IP54 </t>
  </si>
  <si>
    <t xml:space="preserve">Arta Square 210 Black  IP54 </t>
  </si>
  <si>
    <t xml:space="preserve">Arta Round 275 Silver  IP54 </t>
  </si>
  <si>
    <t xml:space="preserve">Arta Round 275 Black  IP54 </t>
  </si>
  <si>
    <t xml:space="preserve">Arta Oval Silver  IP54 </t>
  </si>
  <si>
    <t xml:space="preserve">Arta Oval Black  IP54 </t>
  </si>
  <si>
    <t xml:space="preserve">Chios 80 Silver  IP65 </t>
  </si>
  <si>
    <t xml:space="preserve">Chios 80 Black  IP44 </t>
  </si>
  <si>
    <t xml:space="preserve">Chios 150 Silver  IP44 </t>
  </si>
  <si>
    <t xml:space="preserve">Chios 150 Black  IP44 </t>
  </si>
  <si>
    <t xml:space="preserve">Gramos Round (not suited to Megaman LED)  IP44 </t>
  </si>
  <si>
    <t>Belgravia 500 LED Driver Included IP44 vč.zdroje</t>
  </si>
  <si>
    <t>Mashiko 600 LED Driver Included IP44 vč.zdroje</t>
  </si>
  <si>
    <t xml:space="preserve">Delphi Twin wall light PC  IP20 </t>
  </si>
  <si>
    <t xml:space="preserve">Delphi Wall light PC  IP20 </t>
  </si>
  <si>
    <t xml:space="preserve">Biarritz Wall light  IP44 </t>
  </si>
  <si>
    <t xml:space="preserve">Pella 325 E27 Plaster Wall Light  IP20 </t>
  </si>
  <si>
    <t xml:space="preserve">Pella 190 GU10 Plaster Wall Light  IP20 </t>
  </si>
  <si>
    <t xml:space="preserve">Mast Light Painted Silver  IP65 </t>
  </si>
  <si>
    <t xml:space="preserve">Lima Wall light PC  IP20 </t>
  </si>
  <si>
    <t xml:space="preserve">Limoges Trle Wall Light PC  IP20 </t>
  </si>
  <si>
    <t xml:space="preserve">Limoges Twin Wall light PC  IP20 </t>
  </si>
  <si>
    <t xml:space="preserve">Limoges Wall light PC  IP20 </t>
  </si>
  <si>
    <t xml:space="preserve">Lima Wall light MN  IP20 </t>
  </si>
  <si>
    <t xml:space="preserve">Lima Wall light Bronze  IP20 </t>
  </si>
  <si>
    <t>Pienza LED Driver Included IP20 vč.zdroje</t>
  </si>
  <si>
    <t xml:space="preserve">Pienza E27  IP20 </t>
  </si>
  <si>
    <t xml:space="preserve">Rafina Pendant MN  IP20 </t>
  </si>
  <si>
    <t xml:space="preserve">Rafina Pendant Bronze  IP20 </t>
  </si>
  <si>
    <t xml:space="preserve">Joel Wall Light Chrome Switched IP20 </t>
  </si>
  <si>
    <t xml:space="preserve">Joel Wall Light Black and Chrome Switched IP20 </t>
  </si>
  <si>
    <t xml:space="preserve">Joel Wall Light Cream Switched IP20 </t>
  </si>
  <si>
    <t>Taketa LED Ceiling Light PC Driver Included IP44 vč.zdroje</t>
  </si>
  <si>
    <t>7160</t>
  </si>
  <si>
    <t>Taketa LED MN  IP44 vč.zdroje</t>
  </si>
  <si>
    <t>Karla LED Driver Included IP44 vč.zdroje</t>
  </si>
  <si>
    <t>Sparta LED 600 Driver Included IP44 vč.zdroje</t>
  </si>
  <si>
    <t>Sparta LED 900 Driver Included IP44 vč.zdroje</t>
  </si>
  <si>
    <t>Digit PC Switched, Driver Included IP20 vč.zdroje</t>
  </si>
  <si>
    <t>Digit MN Switched, Driver Included IP20 vč.zdroje</t>
  </si>
  <si>
    <t>Digit Bronze Switched, Driver Included IP20 vč.zdroje</t>
  </si>
  <si>
    <t>Leo White Switched Switched, Driver Included IP20 vč.zdroje</t>
  </si>
  <si>
    <t>Leo White Unswitched Driver Included IP20 vč.zdroje</t>
  </si>
  <si>
    <t xml:space="preserve">Asini Ceiling light  IP44 </t>
  </si>
  <si>
    <t xml:space="preserve">Backplate 3  IP20 </t>
  </si>
  <si>
    <t xml:space="preserve">Lima wall light Matt Brass  IP20 </t>
  </si>
  <si>
    <t>Rio LED 325 Dimmable Driver Included IP20 vč.zdroje</t>
  </si>
  <si>
    <t>Rio 190 LED Dimmable Driver Included IP20 vč.zdroje</t>
  </si>
  <si>
    <t xml:space="preserve">Kos Polished Chrome  IP65 </t>
  </si>
  <si>
    <t xml:space="preserve">Kos Painted White  IP65 </t>
  </si>
  <si>
    <t xml:space="preserve">Kos Painted Silver  IP65 </t>
  </si>
  <si>
    <t xml:space="preserve">Mast Light Painted Black  IP65 </t>
  </si>
  <si>
    <t xml:space="preserve">Mashiko 230 Round  IP44 </t>
  </si>
  <si>
    <t xml:space="preserve">Paros Frosted  IP44 </t>
  </si>
  <si>
    <t xml:space="preserve">Paros Clear  IP44 </t>
  </si>
  <si>
    <t xml:space="preserve">Sabina Round 280 Ceiling  IP44 </t>
  </si>
  <si>
    <t xml:space="preserve">Messina Frosted  IP44 </t>
  </si>
  <si>
    <t xml:space="preserve">Syros 350  IP44 </t>
  </si>
  <si>
    <t xml:space="preserve">Evros crystal ceiling light  IP44 </t>
  </si>
  <si>
    <t xml:space="preserve">Joel 170 Pendant Cream  IP20 </t>
  </si>
  <si>
    <t xml:space="preserve">Joel 170 Pendant Black  IP20 </t>
  </si>
  <si>
    <t xml:space="preserve">Joel 170 Pendant Chrome  IP20 </t>
  </si>
  <si>
    <t xml:space="preserve">Pendant Kit 2 MN  IP20 </t>
  </si>
  <si>
    <t xml:space="preserve">Pendant Kit 2 White  IP20 </t>
  </si>
  <si>
    <t>Chord LED Driver Included IP44 vč.zdroje</t>
  </si>
  <si>
    <t>Terra 28 LED Round Driver Excluded IP65 vč.zdroje</t>
  </si>
  <si>
    <t>Terra 28 LED Sqr Driver Excluded IP65 vč.zdroje</t>
  </si>
  <si>
    <t>Elis LED Single Black Driver Included IP54 vč.zdroje</t>
  </si>
  <si>
    <t>Elis LED Twin Black Driver Included IP54 vč.zdroje</t>
  </si>
  <si>
    <t>Elis LED Single Silver Driver Included IP54 vč.zdroje</t>
  </si>
  <si>
    <t>Elis LED Twin Silver Driver Included IP54 vč.zdroje</t>
  </si>
  <si>
    <t>Tecla Surface LED Black Driver Included IP44 vč.zdroje</t>
  </si>
  <si>
    <t>Tecla Surface LED Silver Driver Included IP44 vč.zdroje</t>
  </si>
  <si>
    <t xml:space="preserve">Homefield Pendant 240  IP23 </t>
  </si>
  <si>
    <t xml:space="preserve">Cortona 240 Pendant  IP20 </t>
  </si>
  <si>
    <t xml:space="preserve">Cortona 320 Pendant  IP20 </t>
  </si>
  <si>
    <t xml:space="preserve">Zeppo Wall Light  IP44 </t>
  </si>
  <si>
    <t>Eclipse Square 300 Driver Included IP20 vč.zdroje</t>
  </si>
  <si>
    <t>Eclipse Round 250 Driver Included IP20 vč.zdroje</t>
  </si>
  <si>
    <t xml:space="preserve">Joel Grande Chrome Switched IP20 </t>
  </si>
  <si>
    <t xml:space="preserve">Joel Grande Cream Switched IP20 </t>
  </si>
  <si>
    <t xml:space="preserve">Joel Grande Black Switched IP20 </t>
  </si>
  <si>
    <t xml:space="preserve">Tate Bronze  IP20 </t>
  </si>
  <si>
    <t xml:space="preserve">Tate Chrome  IP20 </t>
  </si>
  <si>
    <t xml:space="preserve">Tate Matt Brass  IP20 </t>
  </si>
  <si>
    <t xml:space="preserve">Kymi 220  IP20 </t>
  </si>
  <si>
    <t xml:space="preserve">Kymi 300  IP20 </t>
  </si>
  <si>
    <t>Osca Rnd LED Driver Included IP20 vč.zdroje</t>
  </si>
  <si>
    <t xml:space="preserve">Pienza 140 Switched  IP20 </t>
  </si>
  <si>
    <t xml:space="preserve">Brenta 175 E27  IP20 </t>
  </si>
  <si>
    <t>Massa 300 Ceiling light  IP44 vč.zdroje</t>
  </si>
  <si>
    <t>Tivoli Black Driver Excluded IP65 vč.zdroje</t>
  </si>
  <si>
    <t>Tivoli Silver Driver Excluded IP65 vč.zdroje</t>
  </si>
  <si>
    <t xml:space="preserve">Homefield Sensor Black  IP44 </t>
  </si>
  <si>
    <t xml:space="preserve">Newbury Painted Black  IP44 </t>
  </si>
  <si>
    <t xml:space="preserve">Richmond Painted Black  IP44 </t>
  </si>
  <si>
    <t>Axios 600 LED MN Driver Included IP44 vč.zdroje</t>
  </si>
  <si>
    <t xml:space="preserve">Dafni Painted Black  IP44 </t>
  </si>
  <si>
    <t>Parma 210 LED Driver Included IP20 vč.zdroje</t>
  </si>
  <si>
    <t>Mantova LED White Ceiling Light Driver Included IP44 vč.zdroje</t>
  </si>
  <si>
    <t>Bloc LED Painted White Driver Included IP44 vč.zdroje</t>
  </si>
  <si>
    <t>Enna LED Recessed Polished Chrome Un-switched Driver Excluded IP20 vč.zdroje</t>
  </si>
  <si>
    <t>Enna LED Recessed Matt Nickel Un-switched Driver Excluded IP20 vč.zdroje</t>
  </si>
  <si>
    <t>Enna LED Recessed Bronze Un-switched Driver Excluded IP20 vč.zdroje</t>
  </si>
  <si>
    <t>Enna LED Recessed White Un-switched Driver Excluded IP20 vč.zdroje</t>
  </si>
  <si>
    <t>Leros Round Driver Excluded IP20 vč.zdroje</t>
  </si>
  <si>
    <t>Olympus wall light Driver Excluded IP20 vč.zdroje</t>
  </si>
  <si>
    <t xml:space="preserve">Blanco Round Adj  IP20 </t>
  </si>
  <si>
    <t xml:space="preserve">Blanco Twin Adj  IP20 </t>
  </si>
  <si>
    <t xml:space="preserve">Blanco Square Adj  IP20 </t>
  </si>
  <si>
    <t xml:space="preserve">Ithaca 240 Pendant  IP20 </t>
  </si>
  <si>
    <t xml:space="preserve">Ithaca 285 Pendant  IP20 </t>
  </si>
  <si>
    <t>Kashima 350 LED Driver Included IP44 vč.zdroje</t>
  </si>
  <si>
    <t>Kashima LED 620 Driver Included IP44 vč.zdroje</t>
  </si>
  <si>
    <t>Volos 210 LED Driver Excluded IP65 vč.zdroje</t>
  </si>
  <si>
    <t xml:space="preserve">Messina with sensor  IP44 </t>
  </si>
  <si>
    <t>Enna LED Surface Bronze Switched Driver Included IP20 vč.zdroje</t>
  </si>
  <si>
    <t>Enna LED Surface MN Switched Driver Included IP20 vč.zdroje</t>
  </si>
  <si>
    <t>Enna LED Surface PC Switched Driver Included IP20 vč.zdroje</t>
  </si>
  <si>
    <t>Enna LED Surface Painted White Switched Driver Included IP20 vč.zdroje</t>
  </si>
  <si>
    <t>Enna LED Square Switched Painted White Driver Included IP20 vč.zdroje</t>
  </si>
  <si>
    <t>Enna LED Square Switched Bronze Driver Included IP20 vč.zdroje</t>
  </si>
  <si>
    <t>Enna LED Square Switched Matt Nickel Driver Included IP20 vč.zdroje</t>
  </si>
  <si>
    <t>Enna LED Square Switched Polished Chrome Driver Included IP20 vč.zdroje</t>
  </si>
  <si>
    <t xml:space="preserve">Nimis 350 Pendant  IP20 </t>
  </si>
  <si>
    <t xml:space="preserve">Nimis 260 Pendant  IP20 </t>
  </si>
  <si>
    <t xml:space="preserve">Nevada 220 Pendant  IP20 </t>
  </si>
  <si>
    <t xml:space="preserve">Nevada 150 Pendant  IP20 </t>
  </si>
  <si>
    <t>Orpheus LED Polished Chrome Driver Excluded IP65 vč.zdroje</t>
  </si>
  <si>
    <t>Orpheus LED Painted White Driver Excluded IP65 vč.zdroje</t>
  </si>
  <si>
    <t xml:space="preserve">Caserta Polished Chrome  IP20 </t>
  </si>
  <si>
    <t xml:space="preserve">Caserta Matt Nickel  IP20 </t>
  </si>
  <si>
    <t xml:space="preserve">Caserta Bronze  IP20 </t>
  </si>
  <si>
    <t>Serifos 170 LED Driver Included IP20 vč.zdroje</t>
  </si>
  <si>
    <t xml:space="preserve">Kastoria Wall light  IP20 </t>
  </si>
  <si>
    <t>Osaka White  IP44 vč.zdroje</t>
  </si>
  <si>
    <t xml:space="preserve">Messina 130  IP44 </t>
  </si>
  <si>
    <t>Edge 560 LED wall light Driver Excluded IP20 vč.zdroje</t>
  </si>
  <si>
    <t xml:space="preserve">Osca 400 Round Pendant  IP20 </t>
  </si>
  <si>
    <t xml:space="preserve">Osca 400 Square Pendant  IP20 </t>
  </si>
  <si>
    <t xml:space="preserve">Bronte Ceiling light  IP23 </t>
  </si>
  <si>
    <t xml:space="preserve">Box Ceiling light  IP23 </t>
  </si>
  <si>
    <t>Teetoo 350 12v Painted White  IP20 vč.zdroje</t>
  </si>
  <si>
    <t>Teetoo 550 12v Painted White  IP20 vč.zdroje</t>
  </si>
  <si>
    <t>Domino LED Wall light Driver Included IP44 vč.zdroje</t>
  </si>
  <si>
    <t xml:space="preserve">Gramos Square  IP65 </t>
  </si>
  <si>
    <t>Massa 350 LED Ceiling light Driver Included IP44 vč.zdroje</t>
  </si>
  <si>
    <t>Massa 350 LED Ceiling light with sensor Driver Included IP44 vč.zdroje</t>
  </si>
  <si>
    <t xml:space="preserve">Valbonne chrome  IP20 </t>
  </si>
  <si>
    <t xml:space="preserve">Valbonne bronze  IP20 </t>
  </si>
  <si>
    <t xml:space="preserve">Valbonne matt nickel  IP20 </t>
  </si>
  <si>
    <t>Slice LED Wall Light Driver Included IP20 vč.zdroje</t>
  </si>
  <si>
    <t>Enna LED Square Un-Switched Painted White Driver Included IP20 vč.zdroje</t>
  </si>
  <si>
    <t>Enna LED Square Un-Switched Bronze Driver Included IP20 vč.zdroje</t>
  </si>
  <si>
    <t>Enna LED Square Un-Switched Matt Nickel Driver Included IP20 vč.zdroje</t>
  </si>
  <si>
    <t>Enna LED Square Un-Switched Polished Chrome Driver Included IP20 vč.zdroje</t>
  </si>
  <si>
    <t>Napier LED wall light Driver Included IP54 vč.zdroje</t>
  </si>
  <si>
    <t>Napier LED 300 Bollard Driver Included IP54 vč.zdroje</t>
  </si>
  <si>
    <t>Napier LED 650 Bollard Driver Included IP54 vč.zdroje</t>
  </si>
  <si>
    <t>Ariana LED Pendant Anodised Silver Driver Included IP20 vč.zdroje</t>
  </si>
  <si>
    <t>Ariana LED Pendant Painted Matt White Driver Included IP20 vč.zdroje</t>
  </si>
  <si>
    <t>Avlon Illuminated LED Mirror Driver Included IP44 vč.zdroje</t>
  </si>
  <si>
    <t>Osaka 350 LED Ceiling light with sensor Polished Chrome Driver Included IP44 vč.zdroje</t>
  </si>
  <si>
    <t>Osaka 350 LED Ceiling light Polished Chrome Driver Included IP44 vč.zdroje</t>
  </si>
  <si>
    <t>Osaka 350 LED Ceiling light with sensor Matt Nickel Driver Included IP44 vč.zdroje</t>
  </si>
  <si>
    <t>Osaka 350 LED Ceiling light Matt Nickel Driver Included IP44 vč.zdroje</t>
  </si>
  <si>
    <t xml:space="preserve">Joel Pendant 270 Black  IP20 </t>
  </si>
  <si>
    <t xml:space="preserve">Joel Pendant 270 Chrome  IP20 </t>
  </si>
  <si>
    <t xml:space="preserve">Joel Pendant 270 Cream  IP20 </t>
  </si>
  <si>
    <t>Trimless Leros Driver Excluded IP20 vč.zdroje</t>
  </si>
  <si>
    <t xml:space="preserve">Mashiko 400 Round  IP44 </t>
  </si>
  <si>
    <t>Eclipse Round 350 LED Driver Included IP20 vč.zdroje</t>
  </si>
  <si>
    <t xml:space="preserve">Ginestra 300 Black Pendant  IP20 </t>
  </si>
  <si>
    <t xml:space="preserve">Ginestra 400 Black Pendant  IP20 </t>
  </si>
  <si>
    <t xml:space="preserve">Ravello Wall Light LED Polished Chrome Switched, Driver Included  IP20 </t>
  </si>
  <si>
    <t xml:space="preserve">Ravello Wall Light LED Matt Nickel Switched, Driver Included  IP20 </t>
  </si>
  <si>
    <t xml:space="preserve">Ravello Wall Light LED Bronze Switched, Driver Included  IP20 </t>
  </si>
  <si>
    <t xml:space="preserve">Semi Flush Unit chrome  IP20 </t>
  </si>
  <si>
    <t xml:space="preserve">Semi Flush Unit matt nickel  IP20 </t>
  </si>
  <si>
    <t xml:space="preserve">Semi Flush Unit bronze  IP20 </t>
  </si>
  <si>
    <t xml:space="preserve">Semi Flush Unit white  IP20 </t>
  </si>
  <si>
    <t xml:space="preserve">Azumi Reader chrome Switched, Driver Included  IP20 </t>
  </si>
  <si>
    <t xml:space="preserve">Azumi Reader matt nickel Switched, Driver Included  IP20 </t>
  </si>
  <si>
    <t xml:space="preserve">Azumi Reader bronze Switched, Driver Included  IP20 </t>
  </si>
  <si>
    <t xml:space="preserve">Park Lane Reader chrome Switched, Driver Included  IP20 </t>
  </si>
  <si>
    <t xml:space="preserve">Park Lane Reader matt nickel Switched, Driver Included  IP20 </t>
  </si>
  <si>
    <t xml:space="preserve">Park Lane Reader bronze Switched, Driver Included  IP20 </t>
  </si>
  <si>
    <t xml:space="preserve">Amalfi 380  IP20 </t>
  </si>
  <si>
    <t>Samos Round white  IP20 vč.zdroje</t>
  </si>
  <si>
    <t>Samos Square white  IP20 vč.zdroje</t>
  </si>
  <si>
    <t xml:space="preserve">Montclair Single chrome  IP20 </t>
  </si>
  <si>
    <t xml:space="preserve">Montclair Single matt nickel  IP20 </t>
  </si>
  <si>
    <t xml:space="preserve">Montclair Single bronze  IP20 </t>
  </si>
  <si>
    <t xml:space="preserve">Montclair Twin chrome  IP20 </t>
  </si>
  <si>
    <t xml:space="preserve">Montclair Twin matt nickel  IP20 </t>
  </si>
  <si>
    <t xml:space="preserve">Monclair Twin bronze  IP20 </t>
  </si>
  <si>
    <t>Borgo 43 Polished Stainless Steel Driver Excluded IP21 vč.zdroje</t>
  </si>
  <si>
    <t>Borgo 43 Brushed Stainless Steel Driver Excluded IP21 vč.zdroje</t>
  </si>
  <si>
    <t>Borgo 43 White Driver Excluded IP21 vč.zdroje</t>
  </si>
  <si>
    <t>Borgo 54 Brushed Stainless Steel Driver Excluded IP21 vč.zdroje</t>
  </si>
  <si>
    <t>Borgo 54 White Driver Excluded IP21 vč.zdroje</t>
  </si>
  <si>
    <t>Borgo 54 Polished Stainless Steel Driver Excluded IP21 vč.zdroje</t>
  </si>
  <si>
    <t xml:space="preserve">Farringdon Outdoor wall light  IP44 </t>
  </si>
  <si>
    <t>Artemis 1200 LED Driver Included IP44 vč.zdroje</t>
  </si>
  <si>
    <t>Sparta 1200 LED Driver Included IP44 vč.zdroje</t>
  </si>
  <si>
    <t>Axios 1200 LED Driver Included IP44 vč.zdroje</t>
  </si>
  <si>
    <t>Oslo 100 White Driver Included IP65 vč.zdroje</t>
  </si>
  <si>
    <t>Oslo 160 White Driver Included IP65 vč.zdroje</t>
  </si>
  <si>
    <t xml:space="preserve">Kos Black  IP65 </t>
  </si>
  <si>
    <t>Enna Square Switched black Switched, Driver Included  IP20 vč.zdroje</t>
  </si>
  <si>
    <t>Enna Square Unswitched black Driver Included IP20 vč.zdroje</t>
  </si>
  <si>
    <t>Enna Recess black Driver Excluded IP20 vč.zdroje</t>
  </si>
  <si>
    <t>Enna Surface black Switched, Driver Included  IP20 vč.zdroje</t>
  </si>
  <si>
    <t xml:space="preserve">Atelier Wall Light Polished Aluminium Switched IP20 </t>
  </si>
  <si>
    <t xml:space="preserve">Atelier Wall light White Switched IP20 </t>
  </si>
  <si>
    <t xml:space="preserve">Atelier Wall light Black Switched IP20 </t>
  </si>
  <si>
    <t xml:space="preserve">Atelier Grande Wall light Polished Aluminium Switched IP20 </t>
  </si>
  <si>
    <t xml:space="preserve">Atelier Grande Wall light White Switched IP20 </t>
  </si>
  <si>
    <t xml:space="preserve">Atelier Grande Wall light Black Switched IP20 </t>
  </si>
  <si>
    <t xml:space="preserve">Milo 400 Wall light  IP20 </t>
  </si>
  <si>
    <t>Imola LED Illuminated Mirror Driver Included IP44 vč.zdroje</t>
  </si>
  <si>
    <t xml:space="preserve">Kos Square Polished Chrome  IP65 </t>
  </si>
  <si>
    <t xml:space="preserve">Kos Square Painted Silver  IP65 </t>
  </si>
  <si>
    <t xml:space="preserve">Kos Square Painted Black  IP65 </t>
  </si>
  <si>
    <t xml:space="preserve">Kos Square Painted White  IP65 </t>
  </si>
  <si>
    <t xml:space="preserve">Olympus Trimless LED Driver Excluded IP20 </t>
  </si>
  <si>
    <t xml:space="preserve">Atelier Pendant 150 Polished Aluminium  IP20 </t>
  </si>
  <si>
    <t xml:space="preserve">Atelier Pendant 150 Painted White  IP20 </t>
  </si>
  <si>
    <t xml:space="preserve">Atelier Pendant 150 Painted Black  IP20 </t>
  </si>
  <si>
    <t xml:space="preserve">Atelier Pendant 200 Polished Aluminium  IP20 </t>
  </si>
  <si>
    <t xml:space="preserve">Atelier Pendant 200 Painted White  IP20 </t>
  </si>
  <si>
    <t xml:space="preserve">Atelier Pendant 200 Painted Black  IP20 </t>
  </si>
  <si>
    <t>Avlon 1200 LED Illuminated Mirror Driver Included IP44 vč.zdroje</t>
  </si>
  <si>
    <t xml:space="preserve">Ginestra 300 Light Grey Pendant  IP20 </t>
  </si>
  <si>
    <t xml:space="preserve">Ginestra 400 Light Grey Pendant  IP20 </t>
  </si>
  <si>
    <t>Tango LED marker light white - 2700K Driver Excluded IP65 vč.zdroje</t>
  </si>
  <si>
    <t>Tango LED marker light brushed S/S - 2700K Driver Excluded IP65 vč.zdroje</t>
  </si>
  <si>
    <t>Tango LED marker light silver - 2700K Driver Excluded IP65 vč.zdroje</t>
  </si>
  <si>
    <t>Tango LED marker light black - 2700K Driver Excluded IP65 vč.zdroje</t>
  </si>
  <si>
    <t>Tango LED marker light Polished S/S - 2700K Driver Excluded IP65 vč.zdroje</t>
  </si>
  <si>
    <t>Borgo 55 White - 2700K Driver Excluded IP20 vč.zdroje</t>
  </si>
  <si>
    <t>Borgo 55 Polished Stainless Steel - 2700K Driver Excluded IP20 vč.zdroje</t>
  </si>
  <si>
    <t>Borgo 55 Brushed Stainless Steel - 2700K Driver Excluded IP20 vč.zdroje</t>
  </si>
  <si>
    <t>Borgo 90 White - 2700K Driver Excluded IP20 vč.zdroje</t>
  </si>
  <si>
    <t>Borgo 90 Polished Stainless Steel - 2700K Driver Excluded IP20 vč.zdroje</t>
  </si>
  <si>
    <t>Borgo 90 Brushed Stainless Steel - 2700K Driver Excluded IP20 vč.zdroje</t>
  </si>
  <si>
    <t>Borgo Trimless 35 - 2700K Driver Excluded IP20 vč.zdroje</t>
  </si>
  <si>
    <t>Borgo Trimless 65 - 2700K Driver Excluded IP20 vč.zdroje</t>
  </si>
  <si>
    <t>Leros Round - 2700K Driver Included IP20 vč.zdroje</t>
  </si>
  <si>
    <t>Olympus - 2700K Driver Included IP20 vč.zdroje</t>
  </si>
  <si>
    <t>Edge 560 LED wall light - 2700K Driver Excluded (1886 IP20 vč.zdroje</t>
  </si>
  <si>
    <t>Samos White Round - 2700K  IP20 vč.zdroje</t>
  </si>
  <si>
    <t>Samos White Square - 2700K  IP20 vč.zdroje</t>
  </si>
  <si>
    <t>Borgo 43 Polished Stainless - 2700K Driver Excluded IP21 vč.zdroje</t>
  </si>
  <si>
    <t>Borgo 43 Brushed Stainless - 2700K Driver Excluded IP21 vč.zdroje</t>
  </si>
  <si>
    <t>Borgo 43 White - 2700K Driver Excluded IP21 vč.zdroje</t>
  </si>
  <si>
    <t>Borgo 54 Brushed Stainless - 2700K Driver Excluded IP21 vč.zdroje</t>
  </si>
  <si>
    <t>Borgo 54 White - 2700K Driver Excluded IP21 vč.zdroje</t>
  </si>
  <si>
    <t>Borgo 54 Polished Stainless - 2700K Driver Excluded IP44 vč.zdroje</t>
  </si>
  <si>
    <t>Enna Surface Matt Gold Switched Switched, driver included IP20 vč.zdroje</t>
  </si>
  <si>
    <t>Tosca Matt Gold Switched, driver included IP20 vč.zdroje</t>
  </si>
  <si>
    <t>Enna Recess Matt Gold Driver Excluded IP20 vč.zdroje</t>
  </si>
  <si>
    <t>Enna Switched Matt Gold Switched, driver included IP20 vč.zdroje</t>
  </si>
  <si>
    <t>Enna Unswitched Matt Gold Driver Included IP20 vč.zdroje</t>
  </si>
  <si>
    <t>Fuse Unswitched Matt Gold Driver Included IP20 vč.zdroje</t>
  </si>
  <si>
    <t>Fuse Switched Matt Gold Switched, driver included IP20 vč.zdroje</t>
  </si>
  <si>
    <t>Digit Matt Gold Switched, driver included IP20 vč.zdroje</t>
  </si>
  <si>
    <t xml:space="preserve">Park Lane Grande Matt Gold  IP20 </t>
  </si>
  <si>
    <t xml:space="preserve">Caserta Matt Gold  IP20 </t>
  </si>
  <si>
    <t xml:space="preserve">Cabin Semi Flush PN  IP44 </t>
  </si>
  <si>
    <t xml:space="preserve">Cabin Semi Flush Antique Brass  IP44 </t>
  </si>
  <si>
    <t xml:space="preserve">Cabin Wall Light Antique Brass  IP44 </t>
  </si>
  <si>
    <t xml:space="preserve">Cabin Wall Light PN  IP44 </t>
  </si>
  <si>
    <t xml:space="preserve">Coach 130 Wall light  IP44 </t>
  </si>
  <si>
    <t xml:space="preserve">Chios 80 Painted White  IP54 </t>
  </si>
  <si>
    <t xml:space="preserve">Chios 150 Painted White  IP54 </t>
  </si>
  <si>
    <t>Borgo Trimless Mini 2700K Driver Excluded IP20 vč.zdroje</t>
  </si>
  <si>
    <t>Borgo Trimless 200 3000K Driver Excluded IP20 vč.zdroje</t>
  </si>
  <si>
    <t xml:space="preserve">Nena Wall Light Matt Gold  IP44 </t>
  </si>
  <si>
    <t xml:space="preserve">Riva 350 Matt Gold  IP44 </t>
  </si>
  <si>
    <t xml:space="preserve">Detroit Single  IP44 </t>
  </si>
  <si>
    <t xml:space="preserve">Napoli Reader Matt Nickel Switched, Driver Included  IP20 </t>
  </si>
  <si>
    <t xml:space="preserve">Dartmouth Single LED Painted Silver Driver Included IP54 </t>
  </si>
  <si>
    <t xml:space="preserve">Dartmouth Single LED Painted Black Driver Included IP54 </t>
  </si>
  <si>
    <t xml:space="preserve">Dartmouth Twin LED Painted Silver Driver Included IP54 </t>
  </si>
  <si>
    <t xml:space="preserve">Dartmouth Twin LED Painted Black Driver Included IP54 </t>
  </si>
  <si>
    <t xml:space="preserve">Homefield Painted White  IP44 </t>
  </si>
  <si>
    <t>Enna Wall Painted White Switched, driver included IP20 vč.zdroje</t>
  </si>
  <si>
    <t xml:space="preserve">Homefield 130 Painted Black  IP44 </t>
  </si>
  <si>
    <t xml:space="preserve">Homefield 130 Polished Nickel  IP44 </t>
  </si>
  <si>
    <t>Enna Wall Painted Black Switched, driver included IP20 vč.zdroje</t>
  </si>
  <si>
    <t>Enna Wall Matt Gold Switched, driver included IP20 vč.zdroje</t>
  </si>
  <si>
    <t xml:space="preserve">Cortona 240 Ceiling  IP44 </t>
  </si>
  <si>
    <t>Parma LED 160 up/down light 2700K Driver Included IP20 vč.zdroje</t>
  </si>
  <si>
    <t>Parma LED 250 uplight 2700K Driver Included IP20 vč.zdroje</t>
  </si>
  <si>
    <t>D Light white 2700K Driver Included IP20 vč.zdroje</t>
  </si>
  <si>
    <t>Bologna LED 160 2700K Driver Included IP20 vč.zdroje</t>
  </si>
  <si>
    <t>Parma 100 LED 2700K Driver Included IP20 vč.zdroje</t>
  </si>
  <si>
    <t>Pienza LED 2700K Driver Included IP20 vč.zdroje</t>
  </si>
  <si>
    <t>Rio 325 LED 2700K Driver Included IP20 vč.zdroje</t>
  </si>
  <si>
    <t>Rio 190 LED 2700K Driver Included IP20 vč.zdroje</t>
  </si>
  <si>
    <t>Eclipse Square 300 LED 2700K Driver Included IP20 vč.zdroje</t>
  </si>
  <si>
    <t>Eclipse Round 250 LED 2700K Driver Included IP20 vč.zdroje</t>
  </si>
  <si>
    <t>Parma 210 LED 2700K Driver Included IP20 vč.zdroje</t>
  </si>
  <si>
    <t>Serifos 160 LED 2700K Driver Included IP20 vč.zdroje</t>
  </si>
  <si>
    <t>Eclipse Round 350 LED 2700K Driver Included IP20 vč.zdroje</t>
  </si>
  <si>
    <t xml:space="preserve">Joel Grande Wall Light Matt Gold Switched IP20 </t>
  </si>
  <si>
    <t xml:space="preserve">Richmond 285  IP44 </t>
  </si>
  <si>
    <t>Osca LED Sqr Black Driver Included IP20 vč.zdroje</t>
  </si>
  <si>
    <t>Osca LED Rnd Black Driver Included IP20 vč.zdroje</t>
  </si>
  <si>
    <t>7619</t>
  </si>
  <si>
    <t>Palermo LED 600 PC Driver Included IP44 vč.zdroje</t>
  </si>
  <si>
    <t>7620</t>
  </si>
  <si>
    <t>Palermo LED 900 PC  Driver Included IP44 vč.zdroje</t>
  </si>
  <si>
    <t>7621</t>
  </si>
  <si>
    <t>Palermo LED 1200 PC  Driver Included IP44 vč.zdroje</t>
  </si>
  <si>
    <t>7622</t>
  </si>
  <si>
    <t>Romano LED 600 PC Driver Included IP44 vč.zdroje</t>
  </si>
  <si>
    <t>7623</t>
  </si>
  <si>
    <t>Romano LED 900 PC Driver Included IP44 vč.zdroje</t>
  </si>
  <si>
    <t>7624</t>
  </si>
  <si>
    <t>Romano LED 1200 PC  Driver Included IP44 vč.zdroje</t>
  </si>
  <si>
    <t>Borgo Trimless Mini 3000K Driver Excluded IP20 vč.zdroje</t>
  </si>
  <si>
    <t>Borgo Trimless 200 2700K Driver Excluded IP20 vč.zdroje</t>
  </si>
  <si>
    <t>Mascali LED Vanity Mirror Light Driver Included IP44 vč.zdroje</t>
  </si>
  <si>
    <t xml:space="preserve">Mashiko 360 Classic Matt Gold  IP44 </t>
  </si>
  <si>
    <t xml:space="preserve">Edge 560D LED 2700K Driver Included IP20 </t>
  </si>
  <si>
    <t xml:space="preserve">Ginestra 300 White Pendant  IP20 </t>
  </si>
  <si>
    <t xml:space="preserve">Ginestra 400 White Pendant  IP20 </t>
  </si>
  <si>
    <t>7814</t>
  </si>
  <si>
    <t xml:space="preserve">Homefield Pendant 360  IP23 </t>
  </si>
  <si>
    <t>7831</t>
  </si>
  <si>
    <t xml:space="preserve">Osaka LED PC  Driver Included IP44 </t>
  </si>
  <si>
    <t>Brick LED Marker Light Driver Included IP44 vč.zdroje</t>
  </si>
  <si>
    <t>Rib LED Marker Light Driver Included IP44 vč.zdroje</t>
  </si>
  <si>
    <t>Tecla LED recess wall light Driver Included IP44 vč.zdroje</t>
  </si>
  <si>
    <t>7836</t>
  </si>
  <si>
    <t xml:space="preserve">Mast light AB  IP44 </t>
  </si>
  <si>
    <t>7837</t>
  </si>
  <si>
    <t>Versailles 250 Driver Included IP44 vč.zdroje</t>
  </si>
  <si>
    <t>7838</t>
  </si>
  <si>
    <t>Versailles 400 Driver Included IP44 vč.zdroje</t>
  </si>
  <si>
    <t>7839</t>
  </si>
  <si>
    <t>Monza 250 LED Driver Included IP44 vč.zdroje</t>
  </si>
  <si>
    <t>7840</t>
  </si>
  <si>
    <t>Monza 400 LED  Driver Included IP44 vč.zdroje</t>
  </si>
  <si>
    <t>7843</t>
  </si>
  <si>
    <t xml:space="preserve">Ascoli 4 Bar Wh  IP20 </t>
  </si>
  <si>
    <t>7844</t>
  </si>
  <si>
    <t xml:space="preserve">Ascoli 4 Bar Br  IP20 </t>
  </si>
  <si>
    <t>7845</t>
  </si>
  <si>
    <t>Tivoli AB Driver Excluded IP44 vč.zdroje</t>
  </si>
  <si>
    <t>7846</t>
  </si>
  <si>
    <t xml:space="preserve">Box PN  IP23 </t>
  </si>
  <si>
    <t>7847</t>
  </si>
  <si>
    <t xml:space="preserve">Cabin Wall Br  IP44 </t>
  </si>
  <si>
    <t>7848</t>
  </si>
  <si>
    <t xml:space="preserve">Cabin Wall Frosted PN  IP44 </t>
  </si>
  <si>
    <t>7849</t>
  </si>
  <si>
    <t xml:space="preserve">Cabin Wall Frosted Br  IP44 </t>
  </si>
  <si>
    <t>7850</t>
  </si>
  <si>
    <t xml:space="preserve">Cabin Wall Frosted AB  IP44 </t>
  </si>
  <si>
    <t>7851</t>
  </si>
  <si>
    <t xml:space="preserve">Cabin Semi-Flush Br  IP44 </t>
  </si>
  <si>
    <t>7852</t>
  </si>
  <si>
    <t xml:space="preserve">Cabin Semi-Flush Frosted PN  IP44 </t>
  </si>
  <si>
    <t>7853</t>
  </si>
  <si>
    <t xml:space="preserve">Cabin Semi-Flush Frosted Br  IP44 </t>
  </si>
  <si>
    <t>7854</t>
  </si>
  <si>
    <t xml:space="preserve">Cabin Semi-Flush Frosted AB  IP44 </t>
  </si>
  <si>
    <t>7855</t>
  </si>
  <si>
    <t>Edge Reader Driver Included IP20 vč.zdroje</t>
  </si>
  <si>
    <t>7856</t>
  </si>
  <si>
    <t xml:space="preserve">Dafni AB  IP44 </t>
  </si>
  <si>
    <t>7857</t>
  </si>
  <si>
    <t xml:space="preserve">Homefield Sensor PN  IP44 </t>
  </si>
  <si>
    <t>7858</t>
  </si>
  <si>
    <t>Fuse Switched MN Driver Included IP20 vč.zdroje</t>
  </si>
  <si>
    <t>7859</t>
  </si>
  <si>
    <t>Fuse Unswitched MN Driver Included IP20 vč.zdroje</t>
  </si>
  <si>
    <t>7860</t>
  </si>
  <si>
    <t xml:space="preserve">Messina 130 PN  IP44 </t>
  </si>
  <si>
    <t>7861</t>
  </si>
  <si>
    <t xml:space="preserve">Messina 130 Br  IP44 </t>
  </si>
  <si>
    <t>7862</t>
  </si>
  <si>
    <t xml:space="preserve">Newbury AB  IP44 </t>
  </si>
  <si>
    <t>7863</t>
  </si>
  <si>
    <t xml:space="preserve">Newbury PN  IP44 </t>
  </si>
  <si>
    <t>7866</t>
  </si>
  <si>
    <t xml:space="preserve">Bronte PN  IP23 </t>
  </si>
  <si>
    <t>7867</t>
  </si>
  <si>
    <t xml:space="preserve">Montparnasse Pendant Br  IP44 </t>
  </si>
  <si>
    <t>7870</t>
  </si>
  <si>
    <t xml:space="preserve">Messina Frosted Br  IP44 </t>
  </si>
  <si>
    <t>7871</t>
  </si>
  <si>
    <t xml:space="preserve">Messina Frosted PN  IP44 </t>
  </si>
  <si>
    <t>7872</t>
  </si>
  <si>
    <t xml:space="preserve">Messina Br  IP44 </t>
  </si>
  <si>
    <t>7875</t>
  </si>
  <si>
    <t xml:space="preserve">Homefield Frosted Br  IP44 </t>
  </si>
  <si>
    <t>7879</t>
  </si>
  <si>
    <t xml:space="preserve">Messina PN  IP44 </t>
  </si>
  <si>
    <t>7882</t>
  </si>
  <si>
    <t>Cromarty Driver Included IP65 vč.zdroje</t>
  </si>
  <si>
    <t>7883</t>
  </si>
  <si>
    <t xml:space="preserve">Homefield Sensor Br  IP44 </t>
  </si>
  <si>
    <t>7884</t>
  </si>
  <si>
    <t>Mondrain Wall 400 Br Driver Included IP20 vč.zdroje</t>
  </si>
  <si>
    <t>7885</t>
  </si>
  <si>
    <t>Mondrain Wall 600 Br Driver Included IP20 vč.zdroje</t>
  </si>
  <si>
    <t>7886</t>
  </si>
  <si>
    <t>Mondrain Frame/Wall 300 Br Driver Excluded IP20 vč.zdroje</t>
  </si>
  <si>
    <t>7887</t>
  </si>
  <si>
    <t>Mondrain Frame/Wall 600 Br Driver Excluded IP20 vč.zdroje</t>
  </si>
  <si>
    <t>7888</t>
  </si>
  <si>
    <t>Mondrain Wall 300 Br Driver Included IP20 vč.zdroje</t>
  </si>
  <si>
    <t>7889</t>
  </si>
  <si>
    <t>Mondrain Frame/Wall 600 MN Driver Excluded IP20 vč.zdroje</t>
  </si>
  <si>
    <t>7890</t>
  </si>
  <si>
    <t>Mondrain Frame/Wall 400 MN Driver Excluded IP20 vč.zdroje</t>
  </si>
  <si>
    <t>7893</t>
  </si>
  <si>
    <t>Mondrain Frame/Wall 400 Br Driver Excluded IP20 vč.zdroje</t>
  </si>
  <si>
    <t>7896</t>
  </si>
  <si>
    <t>Mondrain Wall 400 MN Driver Included IP20 vč.zdroje</t>
  </si>
  <si>
    <t>7897</t>
  </si>
  <si>
    <t>Mondrain Wall 600 MN Driver Included IP20 vč.zdroje</t>
  </si>
  <si>
    <t>7898</t>
  </si>
  <si>
    <t>Mondrain Frame/Wall 300 MN Driver Excluded IP20 vč.zdroje</t>
  </si>
  <si>
    <t>7900</t>
  </si>
  <si>
    <t>Mondrain Wall 300 MN Driver Included IP20 vč.zdroje</t>
  </si>
  <si>
    <t>7903</t>
  </si>
  <si>
    <t>Lindos Switched PC Driver Included IP20 vč.zdroje</t>
  </si>
  <si>
    <t>7904</t>
  </si>
  <si>
    <t>Lindos Switched MN Driver Included IP20 vč.zdroje</t>
  </si>
  <si>
    <t>7905</t>
  </si>
  <si>
    <t>Lindos Switched Br Driver Included IP20 vč.zdroje</t>
  </si>
  <si>
    <t>ELKOM Říčany</t>
  </si>
  <si>
    <r>
      <t>Cena</t>
    </r>
    <r>
      <rPr>
        <b/>
        <sz val="10"/>
        <color rgb="FFFF0000"/>
        <rFont val="Calibri"/>
        <family val="2"/>
        <charset val="238"/>
        <scheme val="minor"/>
      </rPr>
      <t xml:space="preserve"> bez dph</t>
    </r>
  </si>
  <si>
    <t>Cena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</si>
</sst>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č&quot;_-;\-* #,##0.00\ &quot;Kč&quot;_-;_-* &quot;-&quot;??\ &quot;Kč&quot;_-;_-@_-"/>
    <numFmt numFmtId="164" formatCode="#,##0\ &quot;Kč&quot;"/>
    <numFmt numFmtId="165" formatCode="000\ 00"/>
    <numFmt numFmtId="166" formatCode="#,##0.00\ [$€-1]"/>
    <numFmt numFmtId="167" formatCode="0000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sz val="10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u/>
      <sz val="8.25"/>
      <color indexed="12"/>
      <name val="Calibri"/>
      <family val="2"/>
    </font>
    <font>
      <sz val="11"/>
      <color indexed="8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8"/>
      <color theme="1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8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20" fillId="0" borderId="0"/>
    <xf numFmtId="44" fontId="20" fillId="0" borderId="0" applyFont="0" applyFill="0" applyBorder="0" applyAlignment="0" applyProtection="0"/>
    <xf numFmtId="0" fontId="2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7" fillId="0" borderId="0"/>
  </cellStyleXfs>
  <cellXfs count="82">
    <xf numFmtId="0" fontId="0" fillId="0" borderId="0" xfId="0"/>
    <xf numFmtId="0" fontId="0" fillId="0" borderId="0" xfId="0" applyAlignment="1">
      <alignment vertical="center"/>
    </xf>
    <xf numFmtId="3" fontId="3" fillId="0" borderId="1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 wrapText="1"/>
    </xf>
    <xf numFmtId="164" fontId="3" fillId="0" borderId="3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 wrapText="1"/>
    </xf>
    <xf numFmtId="164" fontId="3" fillId="0" borderId="6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/>
    </xf>
    <xf numFmtId="0" fontId="4" fillId="0" borderId="0" xfId="0" applyFont="1" applyAlignment="1">
      <alignment wrapText="1"/>
    </xf>
    <xf numFmtId="0" fontId="0" fillId="0" borderId="0" xfId="0" applyFill="1" applyBorder="1" applyAlignment="1">
      <alignment vertical="center"/>
    </xf>
    <xf numFmtId="3" fontId="3" fillId="0" borderId="10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164" fontId="3" fillId="0" borderId="12" xfId="0" applyNumberFormat="1" applyFont="1" applyFill="1" applyBorder="1" applyAlignment="1">
      <alignment vertical="center"/>
    </xf>
    <xf numFmtId="0" fontId="4" fillId="0" borderId="5" xfId="0" applyFont="1" applyBorder="1" applyAlignment="1">
      <alignment wrapText="1"/>
    </xf>
    <xf numFmtId="0" fontId="6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6" fillId="0" borderId="5" xfId="2" applyFont="1" applyBorder="1" applyAlignment="1">
      <alignment vertical="center"/>
    </xf>
    <xf numFmtId="0" fontId="10" fillId="0" borderId="5" xfId="0" applyFont="1" applyBorder="1"/>
    <xf numFmtId="3" fontId="13" fillId="2" borderId="8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5" fontId="11" fillId="0" borderId="4" xfId="0" applyNumberFormat="1" applyFont="1" applyBorder="1" applyAlignment="1">
      <alignment horizontal="left" vertical="center"/>
    </xf>
    <xf numFmtId="3" fontId="11" fillId="0" borderId="4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3" fontId="11" fillId="0" borderId="5" xfId="0" applyNumberFormat="1" applyFont="1" applyBorder="1" applyAlignment="1">
      <alignment horizontal="left"/>
    </xf>
    <xf numFmtId="3" fontId="11" fillId="0" borderId="0" xfId="0" applyNumberFormat="1" applyFont="1" applyAlignment="1">
      <alignment horizontal="left"/>
    </xf>
    <xf numFmtId="3" fontId="15" fillId="2" borderId="9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right" vertical="center"/>
    </xf>
    <xf numFmtId="164" fontId="11" fillId="0" borderId="6" xfId="0" applyNumberFormat="1" applyFont="1" applyBorder="1" applyAlignment="1">
      <alignment vertical="center"/>
    </xf>
    <xf numFmtId="164" fontId="11" fillId="0" borderId="5" xfId="0" applyNumberFormat="1" applyFont="1" applyBorder="1"/>
    <xf numFmtId="164" fontId="11" fillId="0" borderId="0" xfId="0" applyNumberFormat="1" applyFont="1"/>
    <xf numFmtId="3" fontId="15" fillId="2" borderId="7" xfId="0" applyNumberFormat="1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left" vertical="center"/>
    </xf>
    <xf numFmtId="3" fontId="11" fillId="0" borderId="4" xfId="0" applyNumberFormat="1" applyFont="1" applyBorder="1" applyAlignment="1">
      <alignment horizontal="left"/>
    </xf>
    <xf numFmtId="3" fontId="3" fillId="0" borderId="5" xfId="0" applyNumberFormat="1" applyFont="1" applyFill="1" applyBorder="1" applyAlignment="1">
      <alignment horizontal="left" vertical="center"/>
    </xf>
    <xf numFmtId="3" fontId="5" fillId="0" borderId="5" xfId="0" applyNumberFormat="1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4" fontId="11" fillId="0" borderId="6" xfId="0" applyNumberFormat="1" applyFont="1" applyBorder="1"/>
    <xf numFmtId="164" fontId="3" fillId="0" borderId="5" xfId="0" applyNumberFormat="1" applyFont="1" applyFill="1" applyBorder="1" applyAlignment="1">
      <alignment vertical="center"/>
    </xf>
    <xf numFmtId="164" fontId="11" fillId="0" borderId="5" xfId="0" applyNumberFormat="1" applyFont="1" applyBorder="1" applyAlignment="1">
      <alignment horizontal="right" vertical="center"/>
    </xf>
    <xf numFmtId="0" fontId="1" fillId="0" borderId="0" xfId="0" applyFont="1"/>
    <xf numFmtId="0" fontId="2" fillId="0" borderId="0" xfId="1"/>
    <xf numFmtId="49" fontId="1" fillId="0" borderId="0" xfId="0" applyNumberFormat="1" applyFont="1"/>
    <xf numFmtId="49" fontId="0" fillId="0" borderId="0" xfId="0" applyNumberFormat="1"/>
    <xf numFmtId="167" fontId="22" fillId="0" borderId="0" xfId="3" applyNumberFormat="1" applyFont="1" applyFill="1" applyAlignment="1">
      <alignment horizontal="left"/>
    </xf>
    <xf numFmtId="0" fontId="22" fillId="0" borderId="0" xfId="3" applyFont="1" applyFill="1" applyAlignment="1">
      <alignment horizontal="center"/>
    </xf>
    <xf numFmtId="0" fontId="22" fillId="3" borderId="0" xfId="3" applyFont="1" applyFill="1" applyBorder="1" applyAlignment="1">
      <alignment horizontal="left"/>
    </xf>
    <xf numFmtId="0" fontId="22" fillId="3" borderId="0" xfId="3" applyFont="1" applyFill="1" applyAlignment="1">
      <alignment horizontal="center"/>
    </xf>
    <xf numFmtId="0" fontId="22" fillId="0" borderId="0" xfId="3" applyFont="1"/>
    <xf numFmtId="167" fontId="23" fillId="4" borderId="0" xfId="3" applyNumberFormat="1" applyFont="1" applyFill="1" applyBorder="1" applyAlignment="1">
      <alignment horizontal="center" vertical="center" wrapText="1"/>
    </xf>
    <xf numFmtId="1" fontId="23" fillId="4" borderId="0" xfId="3" applyNumberFormat="1" applyFont="1" applyFill="1" applyBorder="1" applyAlignment="1">
      <alignment horizontal="center" vertical="center" wrapText="1"/>
    </xf>
    <xf numFmtId="49" fontId="22" fillId="0" borderId="0" xfId="3" applyNumberFormat="1" applyFont="1" applyFill="1" applyBorder="1" applyAlignment="1">
      <alignment horizontal="center"/>
    </xf>
    <xf numFmtId="164" fontId="22" fillId="0" borderId="0" xfId="3" applyNumberFormat="1" applyFont="1" applyFill="1" applyBorder="1" applyAlignment="1">
      <alignment horizontal="center"/>
    </xf>
    <xf numFmtId="1" fontId="22" fillId="0" borderId="0" xfId="3" applyNumberFormat="1" applyFont="1" applyFill="1" applyBorder="1" applyAlignment="1">
      <alignment horizontal="center"/>
    </xf>
    <xf numFmtId="164" fontId="22" fillId="0" borderId="0" xfId="3" applyNumberFormat="1" applyFont="1"/>
    <xf numFmtId="167" fontId="22" fillId="0" borderId="0" xfId="3" applyNumberFormat="1" applyFont="1" applyFill="1" applyBorder="1" applyAlignment="1">
      <alignment horizontal="center"/>
    </xf>
    <xf numFmtId="167" fontId="22" fillId="0" borderId="0" xfId="3" applyNumberFormat="1" applyFont="1" applyFill="1" applyBorder="1" applyAlignment="1">
      <alignment horizontal="center" vertical="top"/>
    </xf>
    <xf numFmtId="1" fontId="22" fillId="0" borderId="0" xfId="3" applyNumberFormat="1" applyFont="1" applyFill="1" applyBorder="1" applyAlignment="1">
      <alignment horizontal="center" wrapText="1"/>
    </xf>
    <xf numFmtId="167" fontId="24" fillId="0" borderId="0" xfId="3" applyNumberFormat="1" applyFont="1" applyFill="1" applyBorder="1" applyAlignment="1">
      <alignment horizontal="center"/>
    </xf>
    <xf numFmtId="0" fontId="24" fillId="0" borderId="0" xfId="3" applyNumberFormat="1" applyFont="1" applyFill="1" applyBorder="1" applyAlignment="1">
      <alignment horizontal="center"/>
    </xf>
    <xf numFmtId="167" fontId="22" fillId="0" borderId="0" xfId="3" applyNumberFormat="1" applyFont="1" applyFill="1" applyBorder="1" applyAlignment="1" applyProtection="1">
      <alignment horizontal="center"/>
      <protection locked="0"/>
    </xf>
    <xf numFmtId="0" fontId="22" fillId="0" borderId="0" xfId="3" applyFont="1" applyAlignment="1">
      <alignment horizontal="center"/>
    </xf>
    <xf numFmtId="166" fontId="22" fillId="0" borderId="0" xfId="3" applyNumberFormat="1" applyFont="1"/>
    <xf numFmtId="167" fontId="22" fillId="3" borderId="0" xfId="3" applyNumberFormat="1" applyFont="1" applyFill="1" applyBorder="1" applyAlignment="1">
      <alignment horizontal="right" wrapText="1"/>
    </xf>
    <xf numFmtId="167" fontId="22" fillId="3" borderId="0" xfId="3" applyNumberFormat="1" applyFont="1" applyFill="1" applyBorder="1" applyAlignment="1">
      <alignment horizontal="right"/>
    </xf>
    <xf numFmtId="0" fontId="22" fillId="3" borderId="0" xfId="3" applyFont="1" applyFill="1" applyBorder="1" applyAlignment="1">
      <alignment horizontal="right"/>
    </xf>
    <xf numFmtId="167" fontId="28" fillId="5" borderId="0" xfId="3" applyNumberFormat="1" applyFont="1" applyFill="1" applyBorder="1" applyAlignment="1">
      <alignment horizontal="center"/>
    </xf>
    <xf numFmtId="167" fontId="25" fillId="3" borderId="0" xfId="3" applyNumberFormat="1" applyFont="1" applyFill="1" applyBorder="1" applyAlignment="1">
      <alignment horizontal="right"/>
    </xf>
    <xf numFmtId="0" fontId="22" fillId="3" borderId="0" xfId="3" applyFont="1" applyFill="1" applyBorder="1" applyAlignment="1">
      <alignment horizontal="right"/>
    </xf>
    <xf numFmtId="0" fontId="26" fillId="3" borderId="0" xfId="10" applyFill="1" applyBorder="1" applyAlignment="1" applyProtection="1">
      <alignment horizontal="right"/>
    </xf>
    <xf numFmtId="0" fontId="19" fillId="3" borderId="0" xfId="3" applyFont="1" applyFill="1" applyBorder="1" applyAlignment="1">
      <alignment horizontal="right"/>
    </xf>
    <xf numFmtId="0" fontId="22" fillId="5" borderId="0" xfId="3" applyFont="1" applyFill="1"/>
    <xf numFmtId="0" fontId="22" fillId="6" borderId="0" xfId="3" applyFont="1" applyFill="1"/>
  </cellXfs>
  <cellStyles count="13">
    <cellStyle name="Hypertextový odkaz" xfId="1" builtinId="8"/>
    <cellStyle name="Hypertextový odkaz 2" xfId="4"/>
    <cellStyle name="Hypertextový odkaz 3" xfId="10"/>
    <cellStyle name="Měna 2" xfId="8"/>
    <cellStyle name="Normal 2" xfId="11"/>
    <cellStyle name="Normal 3" xfId="12"/>
    <cellStyle name="Normální" xfId="0" builtinId="0"/>
    <cellStyle name="Normální 2" xfId="2"/>
    <cellStyle name="Normální 2 2" xfId="5"/>
    <cellStyle name="Normální 2 3" xfId="6"/>
    <cellStyle name="Normální 2 4" xfId="9"/>
    <cellStyle name="Normální 3" xfId="3"/>
    <cellStyle name="Normální 4" xfId="7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0</xdr:rowOff>
    </xdr:from>
    <xdr:to>
      <xdr:col>1</xdr:col>
      <xdr:colOff>0</xdr:colOff>
      <xdr:row>5</xdr:row>
      <xdr:rowOff>142875</xdr:rowOff>
    </xdr:to>
    <xdr:sp macro="" textlink="">
      <xdr:nvSpPr>
        <xdr:cNvPr id="2" name="AutoShape 90"/>
        <xdr:cNvSpPr>
          <a:spLocks noChangeAspect="1" noChangeArrowheads="1"/>
        </xdr:cNvSpPr>
      </xdr:nvSpPr>
      <xdr:spPr bwMode="auto">
        <a:xfrm>
          <a:off x="171450" y="361950"/>
          <a:ext cx="8001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123825</xdr:rowOff>
    </xdr:from>
    <xdr:to>
      <xdr:col>1</xdr:col>
      <xdr:colOff>0</xdr:colOff>
      <xdr:row>4</xdr:row>
      <xdr:rowOff>140957</xdr:rowOff>
    </xdr:to>
    <xdr:sp macro="" textlink="">
      <xdr:nvSpPr>
        <xdr:cNvPr id="3" name="TextovéPole 2"/>
        <xdr:cNvSpPr txBox="1"/>
      </xdr:nvSpPr>
      <xdr:spPr>
        <a:xfrm>
          <a:off x="971550" y="123825"/>
          <a:ext cx="0" cy="7029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>
              <a:solidFill>
                <a:schemeClr val="bg1"/>
              </a:solidFill>
              <a:latin typeface="Arial"/>
              <a:cs typeface="Arial"/>
            </a:rPr>
            <a:t>®</a:t>
          </a:r>
          <a:endParaRPr lang="cs-CZ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171450</xdr:colOff>
      <xdr:row>2</xdr:row>
      <xdr:rowOff>0</xdr:rowOff>
    </xdr:from>
    <xdr:to>
      <xdr:col>1</xdr:col>
      <xdr:colOff>0</xdr:colOff>
      <xdr:row>5</xdr:row>
      <xdr:rowOff>142875</xdr:rowOff>
    </xdr:to>
    <xdr:sp macro="" textlink="">
      <xdr:nvSpPr>
        <xdr:cNvPr id="4" name="AutoShape 90"/>
        <xdr:cNvSpPr>
          <a:spLocks noChangeAspect="1" noChangeArrowheads="1"/>
        </xdr:cNvSpPr>
      </xdr:nvSpPr>
      <xdr:spPr bwMode="auto">
        <a:xfrm>
          <a:off x="171450" y="361950"/>
          <a:ext cx="8001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123825</xdr:rowOff>
    </xdr:from>
    <xdr:to>
      <xdr:col>1</xdr:col>
      <xdr:colOff>0</xdr:colOff>
      <xdr:row>4</xdr:row>
      <xdr:rowOff>140957</xdr:rowOff>
    </xdr:to>
    <xdr:sp macro="" textlink="">
      <xdr:nvSpPr>
        <xdr:cNvPr id="5" name="TextovéPole 4"/>
        <xdr:cNvSpPr txBox="1"/>
      </xdr:nvSpPr>
      <xdr:spPr>
        <a:xfrm>
          <a:off x="971550" y="123825"/>
          <a:ext cx="0" cy="7029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>
              <a:solidFill>
                <a:schemeClr val="bg1"/>
              </a:solidFill>
              <a:latin typeface="Arial"/>
              <a:cs typeface="Arial"/>
            </a:rPr>
            <a:t>®</a:t>
          </a:r>
          <a:endParaRPr lang="cs-CZ" sz="11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3148965</xdr:colOff>
      <xdr:row>0</xdr:row>
      <xdr:rowOff>123825</xdr:rowOff>
    </xdr:from>
    <xdr:to>
      <xdr:col>3</xdr:col>
      <xdr:colOff>889628</xdr:colOff>
      <xdr:row>4</xdr:row>
      <xdr:rowOff>140957</xdr:rowOff>
    </xdr:to>
    <xdr:sp macro="" textlink="">
      <xdr:nvSpPr>
        <xdr:cNvPr id="6" name="TextovéPole 5"/>
        <xdr:cNvSpPr txBox="1"/>
      </xdr:nvSpPr>
      <xdr:spPr>
        <a:xfrm>
          <a:off x="4120515" y="123825"/>
          <a:ext cx="4760588" cy="7029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>
              <a:solidFill>
                <a:schemeClr val="bg1"/>
              </a:solidFill>
              <a:latin typeface="Arial"/>
              <a:cs typeface="Arial"/>
            </a:rPr>
            <a:t>®</a:t>
          </a:r>
          <a:endParaRPr lang="cs-CZ" sz="11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Juracek\AppData\Local\Microsoft\Windows\Temporary%20Internet%20Files\Content.Outlook\88LN3JEA\products%20(2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s (2)"/>
      <sheetName val="category"/>
    </sheetNames>
    <sheetDataSet>
      <sheetData sheetId="0"/>
      <sheetData sheetId="1">
        <row r="1">
          <cell r="A1">
            <v>0</v>
          </cell>
          <cell r="B1" t="str">
            <v>00 - není kategorie</v>
          </cell>
        </row>
        <row r="2">
          <cell r="A2">
            <v>1</v>
          </cell>
          <cell r="B2" t="str">
            <v>01 - Moduly, tlačítka, rámy, senzory</v>
          </cell>
        </row>
        <row r="3">
          <cell r="A3">
            <v>2</v>
          </cell>
          <cell r="B3" t="str">
            <v>02 - Armatury</v>
          </cell>
        </row>
        <row r="4">
          <cell r="A4">
            <v>3</v>
          </cell>
          <cell r="B4" t="str">
            <v>03 - Sedátka</v>
          </cell>
        </row>
        <row r="5">
          <cell r="A5">
            <v>4</v>
          </cell>
          <cell r="B5" t="str">
            <v>04 - Podlahové žlaby</v>
          </cell>
        </row>
        <row r="6">
          <cell r="A6">
            <v>5</v>
          </cell>
          <cell r="B6" t="str">
            <v>05 - Podlahové vpusti, Geigery</v>
          </cell>
        </row>
        <row r="7">
          <cell r="A7">
            <v>6</v>
          </cell>
          <cell r="B7" t="str">
            <v>06 - Sifony</v>
          </cell>
        </row>
        <row r="8">
          <cell r="A8">
            <v>7</v>
          </cell>
          <cell r="B8" t="str">
            <v>07 - Flexi připojení, WC příslušenství</v>
          </cell>
        </row>
        <row r="9">
          <cell r="A9">
            <v>8</v>
          </cell>
          <cell r="B9" t="str">
            <v>08 - Venkovní žlaby</v>
          </cell>
        </row>
        <row r="10">
          <cell r="A10">
            <v>9</v>
          </cell>
          <cell r="B10" t="str">
            <v>09 - Průmyslové odvodnění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.hruzova@alcaplast.cz" TargetMode="External"/><Relationship Id="rId13" Type="http://schemas.openxmlformats.org/officeDocument/2006/relationships/hyperlink" Target="mailto:p.vacek@alcaplast.cz" TargetMode="External"/><Relationship Id="rId3" Type="http://schemas.openxmlformats.org/officeDocument/2006/relationships/hyperlink" Target="mailto:l.varka@alcaplast.cz" TargetMode="External"/><Relationship Id="rId7" Type="http://schemas.openxmlformats.org/officeDocument/2006/relationships/hyperlink" Target="mailto:m.hruzova@alcaplast.cz" TargetMode="External"/><Relationship Id="rId12" Type="http://schemas.openxmlformats.org/officeDocument/2006/relationships/hyperlink" Target="mailto:p.vacek@alcaplast.cz" TargetMode="External"/><Relationship Id="rId2" Type="http://schemas.openxmlformats.org/officeDocument/2006/relationships/hyperlink" Target="mailto:l.varka@alcaplast.cz" TargetMode="External"/><Relationship Id="rId1" Type="http://schemas.openxmlformats.org/officeDocument/2006/relationships/hyperlink" Target="mailto:l.varka@alcaplast.cz" TargetMode="External"/><Relationship Id="rId6" Type="http://schemas.openxmlformats.org/officeDocument/2006/relationships/hyperlink" Target="mailto:j.honzejk@alcaplast.cz" TargetMode="External"/><Relationship Id="rId11" Type="http://schemas.openxmlformats.org/officeDocument/2006/relationships/hyperlink" Target="mailto:p.vacek@alcaplast.cz" TargetMode="External"/><Relationship Id="rId5" Type="http://schemas.openxmlformats.org/officeDocument/2006/relationships/hyperlink" Target="mailto:j.honzejk@alcaplast.cz" TargetMode="External"/><Relationship Id="rId15" Type="http://schemas.openxmlformats.org/officeDocument/2006/relationships/hyperlink" Target="mailto:p.pozgay@alcaplast.sk" TargetMode="External"/><Relationship Id="rId10" Type="http://schemas.openxmlformats.org/officeDocument/2006/relationships/hyperlink" Target="mailto:p.vacek@alcaplast.cz" TargetMode="External"/><Relationship Id="rId4" Type="http://schemas.openxmlformats.org/officeDocument/2006/relationships/hyperlink" Target="mailto:j.honzejk@alcaplast.cz" TargetMode="External"/><Relationship Id="rId9" Type="http://schemas.openxmlformats.org/officeDocument/2006/relationships/hyperlink" Target="mailto:m.hruzova@alcaplast.cz" TargetMode="External"/><Relationship Id="rId14" Type="http://schemas.openxmlformats.org/officeDocument/2006/relationships/hyperlink" Target="mailto:l.varka@alcaplast.cz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r.cernega@alcaplast.sk" TargetMode="External"/><Relationship Id="rId3" Type="http://schemas.openxmlformats.org/officeDocument/2006/relationships/hyperlink" Target="mailto:m.gasparovic@alcaplast.sk" TargetMode="External"/><Relationship Id="rId7" Type="http://schemas.openxmlformats.org/officeDocument/2006/relationships/hyperlink" Target="mailto:m.gasparovic@alcaplast.sk" TargetMode="External"/><Relationship Id="rId2" Type="http://schemas.openxmlformats.org/officeDocument/2006/relationships/hyperlink" Target="mailto:m.gasparovic@alcaplast.sk" TargetMode="External"/><Relationship Id="rId1" Type="http://schemas.openxmlformats.org/officeDocument/2006/relationships/hyperlink" Target="mailto:p.pozgay@alcaplast.sk" TargetMode="External"/><Relationship Id="rId6" Type="http://schemas.openxmlformats.org/officeDocument/2006/relationships/hyperlink" Target="mailto:m.gasparovic@alcaplast.sk" TargetMode="External"/><Relationship Id="rId5" Type="http://schemas.openxmlformats.org/officeDocument/2006/relationships/hyperlink" Target="mailto:m.gasparovic@alcaplast.sk" TargetMode="External"/><Relationship Id="rId4" Type="http://schemas.openxmlformats.org/officeDocument/2006/relationships/hyperlink" Target="mailto:m.gasparovic@alcaplast.sk" TargetMode="External"/><Relationship Id="rId9" Type="http://schemas.openxmlformats.org/officeDocument/2006/relationships/hyperlink" Target="mailto:r.cernega@alcaplast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5"/>
  <sheetViews>
    <sheetView topLeftCell="A974" workbookViewId="0">
      <selection activeCell="B994" sqref="B994"/>
    </sheetView>
  </sheetViews>
  <sheetFormatPr defaultRowHeight="20.100000000000001" customHeight="1" x14ac:dyDescent="0.25"/>
  <cols>
    <col min="1" max="1" width="11.85546875" style="30" customWidth="1"/>
    <col min="2" max="2" width="69.5703125" style="13" customWidth="1"/>
    <col min="3" max="3" width="12.28515625" style="35" customWidth="1"/>
    <col min="252" max="252" width="10.42578125" customWidth="1"/>
    <col min="253" max="253" width="65.28515625" customWidth="1"/>
    <col min="254" max="257" width="11.5703125" customWidth="1"/>
    <col min="258" max="258" width="24.5703125" customWidth="1"/>
    <col min="259" max="259" width="20.28515625" customWidth="1"/>
    <col min="508" max="508" width="10.42578125" customWidth="1"/>
    <col min="509" max="509" width="65.28515625" customWidth="1"/>
    <col min="510" max="513" width="11.5703125" customWidth="1"/>
    <col min="514" max="514" width="24.5703125" customWidth="1"/>
    <col min="515" max="515" width="20.28515625" customWidth="1"/>
    <col min="764" max="764" width="10.42578125" customWidth="1"/>
    <col min="765" max="765" width="65.28515625" customWidth="1"/>
    <col min="766" max="769" width="11.5703125" customWidth="1"/>
    <col min="770" max="770" width="24.5703125" customWidth="1"/>
    <col min="771" max="771" width="20.28515625" customWidth="1"/>
    <col min="1020" max="1020" width="10.42578125" customWidth="1"/>
    <col min="1021" max="1021" width="65.28515625" customWidth="1"/>
    <col min="1022" max="1025" width="11.5703125" customWidth="1"/>
    <col min="1026" max="1026" width="24.5703125" customWidth="1"/>
    <col min="1027" max="1027" width="20.28515625" customWidth="1"/>
    <col min="1276" max="1276" width="10.42578125" customWidth="1"/>
    <col min="1277" max="1277" width="65.28515625" customWidth="1"/>
    <col min="1278" max="1281" width="11.5703125" customWidth="1"/>
    <col min="1282" max="1282" width="24.5703125" customWidth="1"/>
    <col min="1283" max="1283" width="20.28515625" customWidth="1"/>
    <col min="1532" max="1532" width="10.42578125" customWidth="1"/>
    <col min="1533" max="1533" width="65.28515625" customWidth="1"/>
    <col min="1534" max="1537" width="11.5703125" customWidth="1"/>
    <col min="1538" max="1538" width="24.5703125" customWidth="1"/>
    <col min="1539" max="1539" width="20.28515625" customWidth="1"/>
    <col min="1788" max="1788" width="10.42578125" customWidth="1"/>
    <col min="1789" max="1789" width="65.28515625" customWidth="1"/>
    <col min="1790" max="1793" width="11.5703125" customWidth="1"/>
    <col min="1794" max="1794" width="24.5703125" customWidth="1"/>
    <col min="1795" max="1795" width="20.28515625" customWidth="1"/>
    <col min="2044" max="2044" width="10.42578125" customWidth="1"/>
    <col min="2045" max="2045" width="65.28515625" customWidth="1"/>
    <col min="2046" max="2049" width="11.5703125" customWidth="1"/>
    <col min="2050" max="2050" width="24.5703125" customWidth="1"/>
    <col min="2051" max="2051" width="20.28515625" customWidth="1"/>
    <col min="2300" max="2300" width="10.42578125" customWidth="1"/>
    <col min="2301" max="2301" width="65.28515625" customWidth="1"/>
    <col min="2302" max="2305" width="11.5703125" customWidth="1"/>
    <col min="2306" max="2306" width="24.5703125" customWidth="1"/>
    <col min="2307" max="2307" width="20.28515625" customWidth="1"/>
    <col min="2556" max="2556" width="10.42578125" customWidth="1"/>
    <col min="2557" max="2557" width="65.28515625" customWidth="1"/>
    <col min="2558" max="2561" width="11.5703125" customWidth="1"/>
    <col min="2562" max="2562" width="24.5703125" customWidth="1"/>
    <col min="2563" max="2563" width="20.28515625" customWidth="1"/>
    <col min="2812" max="2812" width="10.42578125" customWidth="1"/>
    <col min="2813" max="2813" width="65.28515625" customWidth="1"/>
    <col min="2814" max="2817" width="11.5703125" customWidth="1"/>
    <col min="2818" max="2818" width="24.5703125" customWidth="1"/>
    <col min="2819" max="2819" width="20.28515625" customWidth="1"/>
    <col min="3068" max="3068" width="10.42578125" customWidth="1"/>
    <col min="3069" max="3069" width="65.28515625" customWidth="1"/>
    <col min="3070" max="3073" width="11.5703125" customWidth="1"/>
    <col min="3074" max="3074" width="24.5703125" customWidth="1"/>
    <col min="3075" max="3075" width="20.28515625" customWidth="1"/>
    <col min="3324" max="3324" width="10.42578125" customWidth="1"/>
    <col min="3325" max="3325" width="65.28515625" customWidth="1"/>
    <col min="3326" max="3329" width="11.5703125" customWidth="1"/>
    <col min="3330" max="3330" width="24.5703125" customWidth="1"/>
    <col min="3331" max="3331" width="20.28515625" customWidth="1"/>
    <col min="3580" max="3580" width="10.42578125" customWidth="1"/>
    <col min="3581" max="3581" width="65.28515625" customWidth="1"/>
    <col min="3582" max="3585" width="11.5703125" customWidth="1"/>
    <col min="3586" max="3586" width="24.5703125" customWidth="1"/>
    <col min="3587" max="3587" width="20.28515625" customWidth="1"/>
    <col min="3836" max="3836" width="10.42578125" customWidth="1"/>
    <col min="3837" max="3837" width="65.28515625" customWidth="1"/>
    <col min="3838" max="3841" width="11.5703125" customWidth="1"/>
    <col min="3842" max="3842" width="24.5703125" customWidth="1"/>
    <col min="3843" max="3843" width="20.28515625" customWidth="1"/>
    <col min="4092" max="4092" width="10.42578125" customWidth="1"/>
    <col min="4093" max="4093" width="65.28515625" customWidth="1"/>
    <col min="4094" max="4097" width="11.5703125" customWidth="1"/>
    <col min="4098" max="4098" width="24.5703125" customWidth="1"/>
    <col min="4099" max="4099" width="20.28515625" customWidth="1"/>
    <col min="4348" max="4348" width="10.42578125" customWidth="1"/>
    <col min="4349" max="4349" width="65.28515625" customWidth="1"/>
    <col min="4350" max="4353" width="11.5703125" customWidth="1"/>
    <col min="4354" max="4354" width="24.5703125" customWidth="1"/>
    <col min="4355" max="4355" width="20.28515625" customWidth="1"/>
    <col min="4604" max="4604" width="10.42578125" customWidth="1"/>
    <col min="4605" max="4605" width="65.28515625" customWidth="1"/>
    <col min="4606" max="4609" width="11.5703125" customWidth="1"/>
    <col min="4610" max="4610" width="24.5703125" customWidth="1"/>
    <col min="4611" max="4611" width="20.28515625" customWidth="1"/>
    <col min="4860" max="4860" width="10.42578125" customWidth="1"/>
    <col min="4861" max="4861" width="65.28515625" customWidth="1"/>
    <col min="4862" max="4865" width="11.5703125" customWidth="1"/>
    <col min="4866" max="4866" width="24.5703125" customWidth="1"/>
    <col min="4867" max="4867" width="20.28515625" customWidth="1"/>
    <col min="5116" max="5116" width="10.42578125" customWidth="1"/>
    <col min="5117" max="5117" width="65.28515625" customWidth="1"/>
    <col min="5118" max="5121" width="11.5703125" customWidth="1"/>
    <col min="5122" max="5122" width="24.5703125" customWidth="1"/>
    <col min="5123" max="5123" width="20.28515625" customWidth="1"/>
    <col min="5372" max="5372" width="10.42578125" customWidth="1"/>
    <col min="5373" max="5373" width="65.28515625" customWidth="1"/>
    <col min="5374" max="5377" width="11.5703125" customWidth="1"/>
    <col min="5378" max="5378" width="24.5703125" customWidth="1"/>
    <col min="5379" max="5379" width="20.28515625" customWidth="1"/>
    <col min="5628" max="5628" width="10.42578125" customWidth="1"/>
    <col min="5629" max="5629" width="65.28515625" customWidth="1"/>
    <col min="5630" max="5633" width="11.5703125" customWidth="1"/>
    <col min="5634" max="5634" width="24.5703125" customWidth="1"/>
    <col min="5635" max="5635" width="20.28515625" customWidth="1"/>
    <col min="5884" max="5884" width="10.42578125" customWidth="1"/>
    <col min="5885" max="5885" width="65.28515625" customWidth="1"/>
    <col min="5886" max="5889" width="11.5703125" customWidth="1"/>
    <col min="5890" max="5890" width="24.5703125" customWidth="1"/>
    <col min="5891" max="5891" width="20.28515625" customWidth="1"/>
    <col min="6140" max="6140" width="10.42578125" customWidth="1"/>
    <col min="6141" max="6141" width="65.28515625" customWidth="1"/>
    <col min="6142" max="6145" width="11.5703125" customWidth="1"/>
    <col min="6146" max="6146" width="24.5703125" customWidth="1"/>
    <col min="6147" max="6147" width="20.28515625" customWidth="1"/>
    <col min="6396" max="6396" width="10.42578125" customWidth="1"/>
    <col min="6397" max="6397" width="65.28515625" customWidth="1"/>
    <col min="6398" max="6401" width="11.5703125" customWidth="1"/>
    <col min="6402" max="6402" width="24.5703125" customWidth="1"/>
    <col min="6403" max="6403" width="20.28515625" customWidth="1"/>
    <col min="6652" max="6652" width="10.42578125" customWidth="1"/>
    <col min="6653" max="6653" width="65.28515625" customWidth="1"/>
    <col min="6654" max="6657" width="11.5703125" customWidth="1"/>
    <col min="6658" max="6658" width="24.5703125" customWidth="1"/>
    <col min="6659" max="6659" width="20.28515625" customWidth="1"/>
    <col min="6908" max="6908" width="10.42578125" customWidth="1"/>
    <col min="6909" max="6909" width="65.28515625" customWidth="1"/>
    <col min="6910" max="6913" width="11.5703125" customWidth="1"/>
    <col min="6914" max="6914" width="24.5703125" customWidth="1"/>
    <col min="6915" max="6915" width="20.28515625" customWidth="1"/>
    <col min="7164" max="7164" width="10.42578125" customWidth="1"/>
    <col min="7165" max="7165" width="65.28515625" customWidth="1"/>
    <col min="7166" max="7169" width="11.5703125" customWidth="1"/>
    <col min="7170" max="7170" width="24.5703125" customWidth="1"/>
    <col min="7171" max="7171" width="20.28515625" customWidth="1"/>
    <col min="7420" max="7420" width="10.42578125" customWidth="1"/>
    <col min="7421" max="7421" width="65.28515625" customWidth="1"/>
    <col min="7422" max="7425" width="11.5703125" customWidth="1"/>
    <col min="7426" max="7426" width="24.5703125" customWidth="1"/>
    <col min="7427" max="7427" width="20.28515625" customWidth="1"/>
    <col min="7676" max="7676" width="10.42578125" customWidth="1"/>
    <col min="7677" max="7677" width="65.28515625" customWidth="1"/>
    <col min="7678" max="7681" width="11.5703125" customWidth="1"/>
    <col min="7682" max="7682" width="24.5703125" customWidth="1"/>
    <col min="7683" max="7683" width="20.28515625" customWidth="1"/>
    <col min="7932" max="7932" width="10.42578125" customWidth="1"/>
    <col min="7933" max="7933" width="65.28515625" customWidth="1"/>
    <col min="7934" max="7937" width="11.5703125" customWidth="1"/>
    <col min="7938" max="7938" width="24.5703125" customWidth="1"/>
    <col min="7939" max="7939" width="20.28515625" customWidth="1"/>
    <col min="8188" max="8188" width="10.42578125" customWidth="1"/>
    <col min="8189" max="8189" width="65.28515625" customWidth="1"/>
    <col min="8190" max="8193" width="11.5703125" customWidth="1"/>
    <col min="8194" max="8194" width="24.5703125" customWidth="1"/>
    <col min="8195" max="8195" width="20.28515625" customWidth="1"/>
    <col min="8444" max="8444" width="10.42578125" customWidth="1"/>
    <col min="8445" max="8445" width="65.28515625" customWidth="1"/>
    <col min="8446" max="8449" width="11.5703125" customWidth="1"/>
    <col min="8450" max="8450" width="24.5703125" customWidth="1"/>
    <col min="8451" max="8451" width="20.28515625" customWidth="1"/>
    <col min="8700" max="8700" width="10.42578125" customWidth="1"/>
    <col min="8701" max="8701" width="65.28515625" customWidth="1"/>
    <col min="8702" max="8705" width="11.5703125" customWidth="1"/>
    <col min="8706" max="8706" width="24.5703125" customWidth="1"/>
    <col min="8707" max="8707" width="20.28515625" customWidth="1"/>
    <col min="8956" max="8956" width="10.42578125" customWidth="1"/>
    <col min="8957" max="8957" width="65.28515625" customWidth="1"/>
    <col min="8958" max="8961" width="11.5703125" customWidth="1"/>
    <col min="8962" max="8962" width="24.5703125" customWidth="1"/>
    <col min="8963" max="8963" width="20.28515625" customWidth="1"/>
    <col min="9212" max="9212" width="10.42578125" customWidth="1"/>
    <col min="9213" max="9213" width="65.28515625" customWidth="1"/>
    <col min="9214" max="9217" width="11.5703125" customWidth="1"/>
    <col min="9218" max="9218" width="24.5703125" customWidth="1"/>
    <col min="9219" max="9219" width="20.28515625" customWidth="1"/>
    <col min="9468" max="9468" width="10.42578125" customWidth="1"/>
    <col min="9469" max="9469" width="65.28515625" customWidth="1"/>
    <col min="9470" max="9473" width="11.5703125" customWidth="1"/>
    <col min="9474" max="9474" width="24.5703125" customWidth="1"/>
    <col min="9475" max="9475" width="20.28515625" customWidth="1"/>
    <col min="9724" max="9724" width="10.42578125" customWidth="1"/>
    <col min="9725" max="9725" width="65.28515625" customWidth="1"/>
    <col min="9726" max="9729" width="11.5703125" customWidth="1"/>
    <col min="9730" max="9730" width="24.5703125" customWidth="1"/>
    <col min="9731" max="9731" width="20.28515625" customWidth="1"/>
    <col min="9980" max="9980" width="10.42578125" customWidth="1"/>
    <col min="9981" max="9981" width="65.28515625" customWidth="1"/>
    <col min="9982" max="9985" width="11.5703125" customWidth="1"/>
    <col min="9986" max="9986" width="24.5703125" customWidth="1"/>
    <col min="9987" max="9987" width="20.28515625" customWidth="1"/>
    <col min="10236" max="10236" width="10.42578125" customWidth="1"/>
    <col min="10237" max="10237" width="65.28515625" customWidth="1"/>
    <col min="10238" max="10241" width="11.5703125" customWidth="1"/>
    <col min="10242" max="10242" width="24.5703125" customWidth="1"/>
    <col min="10243" max="10243" width="20.28515625" customWidth="1"/>
    <col min="10492" max="10492" width="10.42578125" customWidth="1"/>
    <col min="10493" max="10493" width="65.28515625" customWidth="1"/>
    <col min="10494" max="10497" width="11.5703125" customWidth="1"/>
    <col min="10498" max="10498" width="24.5703125" customWidth="1"/>
    <col min="10499" max="10499" width="20.28515625" customWidth="1"/>
    <col min="10748" max="10748" width="10.42578125" customWidth="1"/>
    <col min="10749" max="10749" width="65.28515625" customWidth="1"/>
    <col min="10750" max="10753" width="11.5703125" customWidth="1"/>
    <col min="10754" max="10754" width="24.5703125" customWidth="1"/>
    <col min="10755" max="10755" width="20.28515625" customWidth="1"/>
    <col min="11004" max="11004" width="10.42578125" customWidth="1"/>
    <col min="11005" max="11005" width="65.28515625" customWidth="1"/>
    <col min="11006" max="11009" width="11.5703125" customWidth="1"/>
    <col min="11010" max="11010" width="24.5703125" customWidth="1"/>
    <col min="11011" max="11011" width="20.28515625" customWidth="1"/>
    <col min="11260" max="11260" width="10.42578125" customWidth="1"/>
    <col min="11261" max="11261" width="65.28515625" customWidth="1"/>
    <col min="11262" max="11265" width="11.5703125" customWidth="1"/>
    <col min="11266" max="11266" width="24.5703125" customWidth="1"/>
    <col min="11267" max="11267" width="20.28515625" customWidth="1"/>
    <col min="11516" max="11516" width="10.42578125" customWidth="1"/>
    <col min="11517" max="11517" width="65.28515625" customWidth="1"/>
    <col min="11518" max="11521" width="11.5703125" customWidth="1"/>
    <col min="11522" max="11522" width="24.5703125" customWidth="1"/>
    <col min="11523" max="11523" width="20.28515625" customWidth="1"/>
    <col min="11772" max="11772" width="10.42578125" customWidth="1"/>
    <col min="11773" max="11773" width="65.28515625" customWidth="1"/>
    <col min="11774" max="11777" width="11.5703125" customWidth="1"/>
    <col min="11778" max="11778" width="24.5703125" customWidth="1"/>
    <col min="11779" max="11779" width="20.28515625" customWidth="1"/>
    <col min="12028" max="12028" width="10.42578125" customWidth="1"/>
    <col min="12029" max="12029" width="65.28515625" customWidth="1"/>
    <col min="12030" max="12033" width="11.5703125" customWidth="1"/>
    <col min="12034" max="12034" width="24.5703125" customWidth="1"/>
    <col min="12035" max="12035" width="20.28515625" customWidth="1"/>
    <col min="12284" max="12284" width="10.42578125" customWidth="1"/>
    <col min="12285" max="12285" width="65.28515625" customWidth="1"/>
    <col min="12286" max="12289" width="11.5703125" customWidth="1"/>
    <col min="12290" max="12290" width="24.5703125" customWidth="1"/>
    <col min="12291" max="12291" width="20.28515625" customWidth="1"/>
    <col min="12540" max="12540" width="10.42578125" customWidth="1"/>
    <col min="12541" max="12541" width="65.28515625" customWidth="1"/>
    <col min="12542" max="12545" width="11.5703125" customWidth="1"/>
    <col min="12546" max="12546" width="24.5703125" customWidth="1"/>
    <col min="12547" max="12547" width="20.28515625" customWidth="1"/>
    <col min="12796" max="12796" width="10.42578125" customWidth="1"/>
    <col min="12797" max="12797" width="65.28515625" customWidth="1"/>
    <col min="12798" max="12801" width="11.5703125" customWidth="1"/>
    <col min="12802" max="12802" width="24.5703125" customWidth="1"/>
    <col min="12803" max="12803" width="20.28515625" customWidth="1"/>
    <col min="13052" max="13052" width="10.42578125" customWidth="1"/>
    <col min="13053" max="13053" width="65.28515625" customWidth="1"/>
    <col min="13054" max="13057" width="11.5703125" customWidth="1"/>
    <col min="13058" max="13058" width="24.5703125" customWidth="1"/>
    <col min="13059" max="13059" width="20.28515625" customWidth="1"/>
    <col min="13308" max="13308" width="10.42578125" customWidth="1"/>
    <col min="13309" max="13309" width="65.28515625" customWidth="1"/>
    <col min="13310" max="13313" width="11.5703125" customWidth="1"/>
    <col min="13314" max="13314" width="24.5703125" customWidth="1"/>
    <col min="13315" max="13315" width="20.28515625" customWidth="1"/>
    <col min="13564" max="13564" width="10.42578125" customWidth="1"/>
    <col min="13565" max="13565" width="65.28515625" customWidth="1"/>
    <col min="13566" max="13569" width="11.5703125" customWidth="1"/>
    <col min="13570" max="13570" width="24.5703125" customWidth="1"/>
    <col min="13571" max="13571" width="20.28515625" customWidth="1"/>
    <col min="13820" max="13820" width="10.42578125" customWidth="1"/>
    <col min="13821" max="13821" width="65.28515625" customWidth="1"/>
    <col min="13822" max="13825" width="11.5703125" customWidth="1"/>
    <col min="13826" max="13826" width="24.5703125" customWidth="1"/>
    <col min="13827" max="13827" width="20.28515625" customWidth="1"/>
    <col min="14076" max="14076" width="10.42578125" customWidth="1"/>
    <col min="14077" max="14077" width="65.28515625" customWidth="1"/>
    <col min="14078" max="14081" width="11.5703125" customWidth="1"/>
    <col min="14082" max="14082" width="24.5703125" customWidth="1"/>
    <col min="14083" max="14083" width="20.28515625" customWidth="1"/>
    <col min="14332" max="14332" width="10.42578125" customWidth="1"/>
    <col min="14333" max="14333" width="65.28515625" customWidth="1"/>
    <col min="14334" max="14337" width="11.5703125" customWidth="1"/>
    <col min="14338" max="14338" width="24.5703125" customWidth="1"/>
    <col min="14339" max="14339" width="20.28515625" customWidth="1"/>
    <col min="14588" max="14588" width="10.42578125" customWidth="1"/>
    <col min="14589" max="14589" width="65.28515625" customWidth="1"/>
    <col min="14590" max="14593" width="11.5703125" customWidth="1"/>
    <col min="14594" max="14594" width="24.5703125" customWidth="1"/>
    <col min="14595" max="14595" width="20.28515625" customWidth="1"/>
    <col min="14844" max="14844" width="10.42578125" customWidth="1"/>
    <col min="14845" max="14845" width="65.28515625" customWidth="1"/>
    <col min="14846" max="14849" width="11.5703125" customWidth="1"/>
    <col min="14850" max="14850" width="24.5703125" customWidth="1"/>
    <col min="14851" max="14851" width="20.28515625" customWidth="1"/>
    <col min="15100" max="15100" width="10.42578125" customWidth="1"/>
    <col min="15101" max="15101" width="65.28515625" customWidth="1"/>
    <col min="15102" max="15105" width="11.5703125" customWidth="1"/>
    <col min="15106" max="15106" width="24.5703125" customWidth="1"/>
    <col min="15107" max="15107" width="20.28515625" customWidth="1"/>
    <col min="15356" max="15356" width="10.42578125" customWidth="1"/>
    <col min="15357" max="15357" width="65.28515625" customWidth="1"/>
    <col min="15358" max="15361" width="11.5703125" customWidth="1"/>
    <col min="15362" max="15362" width="24.5703125" customWidth="1"/>
    <col min="15363" max="15363" width="20.28515625" customWidth="1"/>
    <col min="15612" max="15612" width="10.42578125" customWidth="1"/>
    <col min="15613" max="15613" width="65.28515625" customWidth="1"/>
    <col min="15614" max="15617" width="11.5703125" customWidth="1"/>
    <col min="15618" max="15618" width="24.5703125" customWidth="1"/>
    <col min="15619" max="15619" width="20.28515625" customWidth="1"/>
    <col min="15868" max="15868" width="10.42578125" customWidth="1"/>
    <col min="15869" max="15869" width="65.28515625" customWidth="1"/>
    <col min="15870" max="15873" width="11.5703125" customWidth="1"/>
    <col min="15874" max="15874" width="24.5703125" customWidth="1"/>
    <col min="15875" max="15875" width="20.28515625" customWidth="1"/>
    <col min="16124" max="16124" width="10.42578125" customWidth="1"/>
    <col min="16125" max="16125" width="65.28515625" customWidth="1"/>
    <col min="16126" max="16129" width="11.5703125" customWidth="1"/>
    <col min="16130" max="16130" width="24.5703125" customWidth="1"/>
    <col min="16131" max="16131" width="20.28515625" customWidth="1"/>
  </cols>
  <sheetData>
    <row r="1" spans="1:4" ht="20.100000000000001" customHeight="1" thickBot="1" x14ac:dyDescent="0.3">
      <c r="A1" s="36" t="s">
        <v>0</v>
      </c>
      <c r="B1" s="23" t="s">
        <v>1</v>
      </c>
      <c r="C1" s="31" t="s">
        <v>422</v>
      </c>
    </row>
    <row r="2" spans="1:4" s="1" customFormat="1" ht="20.100000000000001" customHeight="1" x14ac:dyDescent="0.25">
      <c r="A2" s="5">
        <v>80042</v>
      </c>
      <c r="B2" s="6" t="s">
        <v>1048</v>
      </c>
      <c r="C2" s="7">
        <v>4703</v>
      </c>
      <c r="D2" s="1" t="s">
        <v>1214</v>
      </c>
    </row>
    <row r="3" spans="1:4" s="1" customFormat="1" ht="20.100000000000001" customHeight="1" x14ac:dyDescent="0.25">
      <c r="A3" s="5">
        <v>600700</v>
      </c>
      <c r="B3" s="6" t="s">
        <v>423</v>
      </c>
      <c r="C3" s="7">
        <v>4150</v>
      </c>
      <c r="D3" s="1" t="s">
        <v>1214</v>
      </c>
    </row>
    <row r="4" spans="1:4" s="1" customFormat="1" ht="20.100000000000001" customHeight="1" x14ac:dyDescent="0.25">
      <c r="A4" s="26">
        <v>600701</v>
      </c>
      <c r="B4" s="19" t="s">
        <v>1216</v>
      </c>
      <c r="C4" s="32">
        <v>4358</v>
      </c>
      <c r="D4" s="1" t="s">
        <v>1214</v>
      </c>
    </row>
    <row r="5" spans="1:4" s="1" customFormat="1" ht="20.100000000000001" customHeight="1" x14ac:dyDescent="0.25">
      <c r="A5" s="5">
        <v>600710</v>
      </c>
      <c r="B5" s="6" t="s">
        <v>424</v>
      </c>
      <c r="C5" s="7">
        <v>1763</v>
      </c>
      <c r="D5" s="1" t="s">
        <v>1214</v>
      </c>
    </row>
    <row r="6" spans="1:4" s="1" customFormat="1" ht="20.100000000000001" customHeight="1" x14ac:dyDescent="0.25">
      <c r="A6" s="5">
        <v>600711</v>
      </c>
      <c r="B6" s="6" t="s">
        <v>425</v>
      </c>
      <c r="C6" s="7">
        <v>2070</v>
      </c>
      <c r="D6" s="1" t="s">
        <v>1214</v>
      </c>
    </row>
    <row r="7" spans="1:4" s="1" customFormat="1" ht="20.100000000000001" customHeight="1" x14ac:dyDescent="0.25">
      <c r="A7" s="5">
        <v>600720</v>
      </c>
      <c r="B7" s="6" t="s">
        <v>426</v>
      </c>
      <c r="C7" s="7">
        <v>2689</v>
      </c>
      <c r="D7" s="1" t="s">
        <v>1214</v>
      </c>
    </row>
    <row r="8" spans="1:4" s="1" customFormat="1" ht="20.100000000000001" customHeight="1" x14ac:dyDescent="0.25">
      <c r="A8" s="5">
        <v>600721</v>
      </c>
      <c r="B8" s="6" t="s">
        <v>427</v>
      </c>
      <c r="C8" s="7">
        <v>3257</v>
      </c>
      <c r="D8" s="1" t="s">
        <v>1214</v>
      </c>
    </row>
    <row r="9" spans="1:4" s="1" customFormat="1" ht="20.100000000000001" customHeight="1" x14ac:dyDescent="0.25">
      <c r="A9" s="5">
        <v>600730</v>
      </c>
      <c r="B9" s="6" t="s">
        <v>428</v>
      </c>
      <c r="C9" s="7">
        <v>2546</v>
      </c>
      <c r="D9" s="1" t="s">
        <v>1214</v>
      </c>
    </row>
    <row r="10" spans="1:4" s="1" customFormat="1" ht="20.100000000000001" customHeight="1" x14ac:dyDescent="0.25">
      <c r="A10" s="5">
        <v>600731</v>
      </c>
      <c r="B10" s="6" t="s">
        <v>429</v>
      </c>
      <c r="C10" s="7">
        <v>3114</v>
      </c>
      <c r="D10" s="1" t="s">
        <v>1214</v>
      </c>
    </row>
    <row r="11" spans="1:4" s="1" customFormat="1" ht="20.100000000000001" customHeight="1" x14ac:dyDescent="0.25">
      <c r="A11" s="5">
        <v>600740</v>
      </c>
      <c r="B11" s="6" t="s">
        <v>430</v>
      </c>
      <c r="C11" s="7">
        <v>3463</v>
      </c>
      <c r="D11" s="1" t="s">
        <v>1214</v>
      </c>
    </row>
    <row r="12" spans="1:4" s="1" customFormat="1" ht="20.100000000000001" customHeight="1" x14ac:dyDescent="0.25">
      <c r="A12" s="5">
        <v>600741</v>
      </c>
      <c r="B12" s="6" t="s">
        <v>431</v>
      </c>
      <c r="C12" s="7">
        <v>4312</v>
      </c>
      <c r="D12" s="1" t="s">
        <v>1214</v>
      </c>
    </row>
    <row r="13" spans="1:4" s="1" customFormat="1" ht="20.100000000000001" customHeight="1" x14ac:dyDescent="0.25">
      <c r="A13" s="5">
        <v>600750</v>
      </c>
      <c r="B13" s="6" t="s">
        <v>432</v>
      </c>
      <c r="C13" s="7">
        <v>3463</v>
      </c>
      <c r="D13" s="1" t="s">
        <v>1214</v>
      </c>
    </row>
    <row r="14" spans="1:4" s="1" customFormat="1" ht="20.100000000000001" customHeight="1" x14ac:dyDescent="0.25">
      <c r="A14" s="5">
        <v>600751</v>
      </c>
      <c r="B14" s="6" t="s">
        <v>433</v>
      </c>
      <c r="C14" s="7">
        <v>4312</v>
      </c>
      <c r="D14" s="1" t="s">
        <v>1214</v>
      </c>
    </row>
    <row r="15" spans="1:4" s="1" customFormat="1" ht="20.100000000000001" customHeight="1" x14ac:dyDescent="0.25">
      <c r="A15" s="5">
        <v>600760</v>
      </c>
      <c r="B15" s="6" t="s">
        <v>434</v>
      </c>
      <c r="C15" s="7">
        <v>2689</v>
      </c>
      <c r="D15" s="1" t="s">
        <v>1214</v>
      </c>
    </row>
    <row r="16" spans="1:4" s="1" customFormat="1" ht="20.100000000000001" customHeight="1" x14ac:dyDescent="0.25">
      <c r="A16" s="5">
        <v>600761</v>
      </c>
      <c r="B16" s="6" t="s">
        <v>435</v>
      </c>
      <c r="C16" s="7">
        <v>3257</v>
      </c>
      <c r="D16" s="1" t="s">
        <v>1214</v>
      </c>
    </row>
    <row r="17" spans="1:4" s="1" customFormat="1" ht="20.100000000000001" customHeight="1" x14ac:dyDescent="0.25">
      <c r="A17" s="5">
        <v>600770</v>
      </c>
      <c r="B17" s="6" t="s">
        <v>436</v>
      </c>
      <c r="C17" s="7">
        <v>2265</v>
      </c>
      <c r="D17" s="1" t="s">
        <v>1214</v>
      </c>
    </row>
    <row r="18" spans="1:4" s="1" customFormat="1" ht="20.100000000000001" customHeight="1" x14ac:dyDescent="0.25">
      <c r="A18" s="5">
        <v>600782</v>
      </c>
      <c r="B18" s="6" t="s">
        <v>437</v>
      </c>
      <c r="C18" s="7">
        <v>2070</v>
      </c>
      <c r="D18" s="1" t="s">
        <v>1214</v>
      </c>
    </row>
    <row r="19" spans="1:4" s="1" customFormat="1" ht="20.100000000000001" customHeight="1" x14ac:dyDescent="0.25">
      <c r="A19" s="5">
        <v>600783</v>
      </c>
      <c r="B19" s="6" t="s">
        <v>438</v>
      </c>
      <c r="C19" s="7">
        <v>1820</v>
      </c>
      <c r="D19" s="1" t="s">
        <v>1214</v>
      </c>
    </row>
    <row r="20" spans="1:4" s="1" customFormat="1" ht="20.100000000000001" customHeight="1" x14ac:dyDescent="0.25">
      <c r="A20" s="5">
        <v>600790</v>
      </c>
      <c r="B20" s="6" t="s">
        <v>439</v>
      </c>
      <c r="C20" s="7">
        <v>6178</v>
      </c>
      <c r="D20" s="1" t="s">
        <v>1214</v>
      </c>
    </row>
    <row r="21" spans="1:4" s="1" customFormat="1" ht="20.100000000000001" customHeight="1" x14ac:dyDescent="0.25">
      <c r="A21" s="5">
        <v>600791</v>
      </c>
      <c r="B21" s="6" t="s">
        <v>440</v>
      </c>
      <c r="C21" s="7">
        <v>6178</v>
      </c>
      <c r="D21" s="1" t="s">
        <v>1214</v>
      </c>
    </row>
    <row r="22" spans="1:4" s="1" customFormat="1" ht="20.100000000000001" customHeight="1" x14ac:dyDescent="0.25">
      <c r="A22" s="5">
        <v>600792</v>
      </c>
      <c r="B22" s="6" t="s">
        <v>441</v>
      </c>
      <c r="C22" s="7">
        <v>6178</v>
      </c>
      <c r="D22" s="1" t="s">
        <v>1214</v>
      </c>
    </row>
    <row r="23" spans="1:4" s="1" customFormat="1" ht="20.100000000000001" customHeight="1" x14ac:dyDescent="0.25">
      <c r="A23" s="5">
        <v>600800</v>
      </c>
      <c r="B23" s="6" t="s">
        <v>442</v>
      </c>
      <c r="C23" s="7">
        <v>4878</v>
      </c>
      <c r="D23" s="1" t="s">
        <v>1214</v>
      </c>
    </row>
    <row r="24" spans="1:4" s="1" customFormat="1" ht="20.100000000000001" customHeight="1" x14ac:dyDescent="0.25">
      <c r="A24" s="26">
        <v>600801</v>
      </c>
      <c r="B24" s="20" t="s">
        <v>1217</v>
      </c>
      <c r="C24" s="32">
        <v>5122</v>
      </c>
      <c r="D24" s="1" t="s">
        <v>1214</v>
      </c>
    </row>
    <row r="25" spans="1:4" s="1" customFormat="1" ht="20.100000000000001" customHeight="1" x14ac:dyDescent="0.25">
      <c r="A25" s="5">
        <v>600810</v>
      </c>
      <c r="B25" s="6" t="s">
        <v>443</v>
      </c>
      <c r="C25" s="7">
        <v>1862</v>
      </c>
      <c r="D25" s="1" t="s">
        <v>1214</v>
      </c>
    </row>
    <row r="26" spans="1:4" s="1" customFormat="1" ht="20.100000000000001" customHeight="1" x14ac:dyDescent="0.25">
      <c r="A26" s="5">
        <v>600811</v>
      </c>
      <c r="B26" s="6" t="s">
        <v>444</v>
      </c>
      <c r="C26" s="7">
        <v>2236</v>
      </c>
      <c r="D26" s="1" t="s">
        <v>1214</v>
      </c>
    </row>
    <row r="27" spans="1:4" s="1" customFormat="1" ht="20.100000000000001" customHeight="1" x14ac:dyDescent="0.25">
      <c r="A27" s="5">
        <v>600820</v>
      </c>
      <c r="B27" s="6" t="s">
        <v>445</v>
      </c>
      <c r="C27" s="7">
        <v>2758</v>
      </c>
      <c r="D27" s="1" t="s">
        <v>1214</v>
      </c>
    </row>
    <row r="28" spans="1:4" s="1" customFormat="1" ht="20.100000000000001" customHeight="1" x14ac:dyDescent="0.25">
      <c r="A28" s="5">
        <v>600821</v>
      </c>
      <c r="B28" s="6" t="s">
        <v>446</v>
      </c>
      <c r="C28" s="7">
        <v>3320</v>
      </c>
      <c r="D28" s="1" t="s">
        <v>1214</v>
      </c>
    </row>
    <row r="29" spans="1:4" s="1" customFormat="1" ht="20.100000000000001" customHeight="1" x14ac:dyDescent="0.25">
      <c r="A29" s="5">
        <v>600830</v>
      </c>
      <c r="B29" s="6" t="s">
        <v>447</v>
      </c>
      <c r="C29" s="7">
        <v>2689</v>
      </c>
      <c r="D29" s="1" t="s">
        <v>1214</v>
      </c>
    </row>
    <row r="30" spans="1:4" s="1" customFormat="1" ht="20.100000000000001" customHeight="1" x14ac:dyDescent="0.25">
      <c r="A30" s="5">
        <v>600831</v>
      </c>
      <c r="B30" s="6" t="s">
        <v>448</v>
      </c>
      <c r="C30" s="7">
        <v>3257</v>
      </c>
      <c r="D30" s="1" t="s">
        <v>1214</v>
      </c>
    </row>
    <row r="31" spans="1:4" s="1" customFormat="1" ht="20.100000000000001" customHeight="1" x14ac:dyDescent="0.25">
      <c r="A31" s="5">
        <v>600840</v>
      </c>
      <c r="B31" s="6" t="s">
        <v>449</v>
      </c>
      <c r="C31" s="7">
        <v>3675</v>
      </c>
      <c r="D31" s="1" t="s">
        <v>1214</v>
      </c>
    </row>
    <row r="32" spans="1:4" s="1" customFormat="1" ht="20.100000000000001" customHeight="1" x14ac:dyDescent="0.25">
      <c r="A32" s="5">
        <v>600841</v>
      </c>
      <c r="B32" s="6" t="s">
        <v>450</v>
      </c>
      <c r="C32" s="7">
        <v>4455</v>
      </c>
      <c r="D32" s="1" t="s">
        <v>1214</v>
      </c>
    </row>
    <row r="33" spans="1:4" s="1" customFormat="1" ht="20.100000000000001" customHeight="1" x14ac:dyDescent="0.25">
      <c r="A33" s="2">
        <v>600850</v>
      </c>
      <c r="B33" s="3" t="s">
        <v>451</v>
      </c>
      <c r="C33" s="4">
        <v>3675</v>
      </c>
      <c r="D33" s="1" t="s">
        <v>1214</v>
      </c>
    </row>
    <row r="34" spans="1:4" s="1" customFormat="1" ht="20.100000000000001" customHeight="1" x14ac:dyDescent="0.25">
      <c r="A34" s="5">
        <v>600851</v>
      </c>
      <c r="B34" s="6" t="s">
        <v>452</v>
      </c>
      <c r="C34" s="7">
        <v>4455</v>
      </c>
      <c r="D34" s="1" t="s">
        <v>1214</v>
      </c>
    </row>
    <row r="35" spans="1:4" s="1" customFormat="1" ht="20.100000000000001" customHeight="1" x14ac:dyDescent="0.25">
      <c r="A35" s="5">
        <v>600860</v>
      </c>
      <c r="B35" s="6" t="s">
        <v>453</v>
      </c>
      <c r="C35" s="7">
        <v>2758</v>
      </c>
      <c r="D35" s="1" t="s">
        <v>1214</v>
      </c>
    </row>
    <row r="36" spans="1:4" s="1" customFormat="1" ht="20.100000000000001" customHeight="1" x14ac:dyDescent="0.25">
      <c r="A36" s="5">
        <v>600861</v>
      </c>
      <c r="B36" s="6" t="s">
        <v>454</v>
      </c>
      <c r="C36" s="7">
        <v>3320</v>
      </c>
      <c r="D36" s="1" t="s">
        <v>1214</v>
      </c>
    </row>
    <row r="37" spans="1:4" s="1" customFormat="1" ht="20.100000000000001" customHeight="1" x14ac:dyDescent="0.25">
      <c r="A37" s="5">
        <v>600870</v>
      </c>
      <c r="B37" s="6" t="s">
        <v>455</v>
      </c>
      <c r="C37" s="7">
        <v>2334</v>
      </c>
      <c r="D37" s="1" t="s">
        <v>1214</v>
      </c>
    </row>
    <row r="38" spans="1:4" s="1" customFormat="1" ht="20.100000000000001" customHeight="1" x14ac:dyDescent="0.25">
      <c r="A38" s="5">
        <v>600882</v>
      </c>
      <c r="B38" s="6" t="s">
        <v>456</v>
      </c>
      <c r="C38" s="7">
        <v>2278</v>
      </c>
      <c r="D38" s="1" t="s">
        <v>1214</v>
      </c>
    </row>
    <row r="39" spans="1:4" s="1" customFormat="1" ht="20.100000000000001" customHeight="1" x14ac:dyDescent="0.25">
      <c r="A39" s="5">
        <v>600883</v>
      </c>
      <c r="B39" s="6" t="s">
        <v>457</v>
      </c>
      <c r="C39" s="7">
        <v>2028</v>
      </c>
      <c r="D39" s="1" t="s">
        <v>1214</v>
      </c>
    </row>
    <row r="40" spans="1:4" s="1" customFormat="1" ht="20.100000000000001" customHeight="1" x14ac:dyDescent="0.25">
      <c r="A40" s="5">
        <v>600890</v>
      </c>
      <c r="B40" s="6" t="s">
        <v>458</v>
      </c>
      <c r="C40" s="7">
        <v>5018</v>
      </c>
      <c r="D40" s="1" t="s">
        <v>1214</v>
      </c>
    </row>
    <row r="41" spans="1:4" s="1" customFormat="1" ht="20.100000000000001" customHeight="1" x14ac:dyDescent="0.25">
      <c r="A41" s="5">
        <v>600891</v>
      </c>
      <c r="B41" s="6" t="s">
        <v>459</v>
      </c>
      <c r="C41" s="7">
        <v>5142</v>
      </c>
      <c r="D41" s="1" t="s">
        <v>1214</v>
      </c>
    </row>
    <row r="42" spans="1:4" s="1" customFormat="1" ht="20.100000000000001" customHeight="1" x14ac:dyDescent="0.25">
      <c r="A42" s="5">
        <v>600892</v>
      </c>
      <c r="B42" s="6" t="s">
        <v>460</v>
      </c>
      <c r="C42" s="7">
        <v>5012</v>
      </c>
      <c r="D42" s="1" t="s">
        <v>1214</v>
      </c>
    </row>
    <row r="43" spans="1:4" s="1" customFormat="1" ht="20.100000000000001" customHeight="1" x14ac:dyDescent="0.25">
      <c r="A43" s="5">
        <v>600900</v>
      </c>
      <c r="B43" s="6" t="s">
        <v>461</v>
      </c>
      <c r="C43" s="7">
        <v>5086</v>
      </c>
      <c r="D43" s="1" t="s">
        <v>1214</v>
      </c>
    </row>
    <row r="44" spans="1:4" s="1" customFormat="1" ht="20.100000000000001" customHeight="1" x14ac:dyDescent="0.25">
      <c r="A44" s="26">
        <v>600901</v>
      </c>
      <c r="B44" s="20" t="s">
        <v>1218</v>
      </c>
      <c r="C44" s="32">
        <v>5340</v>
      </c>
      <c r="D44" s="1" t="s">
        <v>1214</v>
      </c>
    </row>
    <row r="45" spans="1:4" s="1" customFormat="1" ht="20.100000000000001" customHeight="1" x14ac:dyDescent="0.25">
      <c r="A45" s="5">
        <v>600910</v>
      </c>
      <c r="B45" s="6" t="s">
        <v>462</v>
      </c>
      <c r="C45" s="7">
        <v>1924</v>
      </c>
      <c r="D45" s="1" t="s">
        <v>1214</v>
      </c>
    </row>
    <row r="46" spans="1:4" s="1" customFormat="1" ht="20.100000000000001" customHeight="1" x14ac:dyDescent="0.25">
      <c r="A46" s="5">
        <v>600911</v>
      </c>
      <c r="B46" s="6" t="s">
        <v>463</v>
      </c>
      <c r="C46" s="7">
        <v>2340</v>
      </c>
      <c r="D46" s="1" t="s">
        <v>1214</v>
      </c>
    </row>
    <row r="47" spans="1:4" s="1" customFormat="1" ht="20.100000000000001" customHeight="1" x14ac:dyDescent="0.25">
      <c r="A47" s="5">
        <v>600920</v>
      </c>
      <c r="B47" s="6" t="s">
        <v>464</v>
      </c>
      <c r="C47" s="7">
        <v>3039</v>
      </c>
      <c r="D47" s="1" t="s">
        <v>1214</v>
      </c>
    </row>
    <row r="48" spans="1:4" s="1" customFormat="1" ht="20.100000000000001" customHeight="1" x14ac:dyDescent="0.25">
      <c r="A48" s="5">
        <v>600921</v>
      </c>
      <c r="B48" s="6" t="s">
        <v>465</v>
      </c>
      <c r="C48" s="7">
        <v>3675</v>
      </c>
      <c r="D48" s="1" t="s">
        <v>1214</v>
      </c>
    </row>
    <row r="49" spans="1:4" s="1" customFormat="1" ht="20.100000000000001" customHeight="1" x14ac:dyDescent="0.25">
      <c r="A49" s="5">
        <v>600930</v>
      </c>
      <c r="B49" s="6" t="s">
        <v>466</v>
      </c>
      <c r="C49" s="7">
        <v>2758</v>
      </c>
      <c r="D49" s="1" t="s">
        <v>1214</v>
      </c>
    </row>
    <row r="50" spans="1:4" s="1" customFormat="1" ht="20.100000000000001" customHeight="1" x14ac:dyDescent="0.25">
      <c r="A50" s="5">
        <v>600931</v>
      </c>
      <c r="B50" s="6" t="s">
        <v>467</v>
      </c>
      <c r="C50" s="7">
        <v>3320</v>
      </c>
      <c r="D50" s="1" t="s">
        <v>1214</v>
      </c>
    </row>
    <row r="51" spans="1:4" s="1" customFormat="1" ht="20.100000000000001" customHeight="1" x14ac:dyDescent="0.25">
      <c r="A51" s="5">
        <v>600940</v>
      </c>
      <c r="B51" s="6" t="s">
        <v>468</v>
      </c>
      <c r="C51" s="7">
        <v>3888</v>
      </c>
      <c r="D51" s="1" t="s">
        <v>1214</v>
      </c>
    </row>
    <row r="52" spans="1:4" s="1" customFormat="1" ht="20.100000000000001" customHeight="1" x14ac:dyDescent="0.25">
      <c r="A52" s="5">
        <v>600941</v>
      </c>
      <c r="B52" s="6" t="s">
        <v>469</v>
      </c>
      <c r="C52" s="7">
        <v>4736</v>
      </c>
      <c r="D52" s="1" t="s">
        <v>1214</v>
      </c>
    </row>
    <row r="53" spans="1:4" s="1" customFormat="1" ht="20.100000000000001" customHeight="1" x14ac:dyDescent="0.25">
      <c r="A53" s="5">
        <v>600950</v>
      </c>
      <c r="B53" s="6" t="s">
        <v>470</v>
      </c>
      <c r="C53" s="7">
        <v>3888</v>
      </c>
      <c r="D53" s="1" t="s">
        <v>1214</v>
      </c>
    </row>
    <row r="54" spans="1:4" s="1" customFormat="1" ht="20.100000000000001" customHeight="1" x14ac:dyDescent="0.25">
      <c r="A54" s="5">
        <v>600951</v>
      </c>
      <c r="B54" s="6" t="s">
        <v>471</v>
      </c>
      <c r="C54" s="7">
        <v>4736</v>
      </c>
      <c r="D54" s="1" t="s">
        <v>1214</v>
      </c>
    </row>
    <row r="55" spans="1:4" s="1" customFormat="1" ht="20.100000000000001" customHeight="1" x14ac:dyDescent="0.25">
      <c r="A55" s="5">
        <v>600960</v>
      </c>
      <c r="B55" s="6" t="s">
        <v>472</v>
      </c>
      <c r="C55" s="7">
        <v>3039</v>
      </c>
      <c r="D55" s="1" t="s">
        <v>1214</v>
      </c>
    </row>
    <row r="56" spans="1:4" s="1" customFormat="1" ht="20.100000000000001" customHeight="1" x14ac:dyDescent="0.25">
      <c r="A56" s="5">
        <v>600961</v>
      </c>
      <c r="B56" s="6" t="s">
        <v>473</v>
      </c>
      <c r="C56" s="7">
        <v>3675</v>
      </c>
      <c r="D56" s="1" t="s">
        <v>1214</v>
      </c>
    </row>
    <row r="57" spans="1:4" s="1" customFormat="1" ht="20.100000000000001" customHeight="1" x14ac:dyDescent="0.25">
      <c r="A57" s="5">
        <v>600970</v>
      </c>
      <c r="B57" s="6" t="s">
        <v>474</v>
      </c>
      <c r="C57" s="7">
        <v>2409</v>
      </c>
      <c r="D57" s="1" t="s">
        <v>1214</v>
      </c>
    </row>
    <row r="58" spans="1:4" s="1" customFormat="1" ht="20.100000000000001" customHeight="1" x14ac:dyDescent="0.25">
      <c r="A58" s="5">
        <v>600982</v>
      </c>
      <c r="B58" s="6" t="s">
        <v>475</v>
      </c>
      <c r="C58" s="7">
        <v>2694</v>
      </c>
      <c r="D58" s="1" t="s">
        <v>1214</v>
      </c>
    </row>
    <row r="59" spans="1:4" s="1" customFormat="1" ht="20.100000000000001" customHeight="1" x14ac:dyDescent="0.25">
      <c r="A59" s="5">
        <v>600983</v>
      </c>
      <c r="B59" s="6" t="s">
        <v>476</v>
      </c>
      <c r="C59" s="7">
        <v>2278</v>
      </c>
      <c r="D59" s="1" t="s">
        <v>1214</v>
      </c>
    </row>
    <row r="60" spans="1:4" s="1" customFormat="1" ht="20.100000000000001" customHeight="1" x14ac:dyDescent="0.25">
      <c r="A60" s="5">
        <v>600990</v>
      </c>
      <c r="B60" s="6" t="s">
        <v>477</v>
      </c>
      <c r="C60" s="7">
        <v>5336</v>
      </c>
      <c r="D60" s="1" t="s">
        <v>1214</v>
      </c>
    </row>
    <row r="61" spans="1:4" s="1" customFormat="1" ht="20.100000000000001" customHeight="1" x14ac:dyDescent="0.25">
      <c r="A61" s="5">
        <v>600991</v>
      </c>
      <c r="B61" s="6" t="s">
        <v>478</v>
      </c>
      <c r="C61" s="7">
        <v>5394</v>
      </c>
      <c r="D61" s="1" t="s">
        <v>1214</v>
      </c>
    </row>
    <row r="62" spans="1:4" s="1" customFormat="1" ht="20.100000000000001" customHeight="1" x14ac:dyDescent="0.25">
      <c r="A62" s="5">
        <v>600992</v>
      </c>
      <c r="B62" s="6" t="s">
        <v>479</v>
      </c>
      <c r="C62" s="7">
        <v>5259</v>
      </c>
      <c r="D62" s="1" t="s">
        <v>1214</v>
      </c>
    </row>
    <row r="63" spans="1:4" s="1" customFormat="1" ht="20.100000000000001" customHeight="1" x14ac:dyDescent="0.25">
      <c r="A63" s="5">
        <v>601000</v>
      </c>
      <c r="B63" s="6" t="s">
        <v>480</v>
      </c>
      <c r="C63" s="7">
        <v>5356</v>
      </c>
      <c r="D63" s="1" t="s">
        <v>1214</v>
      </c>
    </row>
    <row r="64" spans="1:4" s="1" customFormat="1" ht="20.100000000000001" customHeight="1" x14ac:dyDescent="0.25">
      <c r="A64" s="26">
        <v>601001</v>
      </c>
      <c r="B64" s="20" t="s">
        <v>1219</v>
      </c>
      <c r="C64" s="32">
        <v>5624</v>
      </c>
      <c r="D64" s="1" t="s">
        <v>1214</v>
      </c>
    </row>
    <row r="65" spans="1:4" s="1" customFormat="1" ht="20.100000000000001" customHeight="1" x14ac:dyDescent="0.25">
      <c r="A65" s="5">
        <v>601010</v>
      </c>
      <c r="B65" s="6" t="s">
        <v>481</v>
      </c>
      <c r="C65" s="7">
        <v>2190</v>
      </c>
      <c r="D65" s="1" t="s">
        <v>1214</v>
      </c>
    </row>
    <row r="66" spans="1:4" s="1" customFormat="1" ht="20.100000000000001" customHeight="1" x14ac:dyDescent="0.25">
      <c r="A66" s="5">
        <v>601011</v>
      </c>
      <c r="B66" s="6" t="s">
        <v>482</v>
      </c>
      <c r="C66" s="7">
        <v>2409</v>
      </c>
      <c r="D66" s="1" t="s">
        <v>1214</v>
      </c>
    </row>
    <row r="67" spans="1:4" s="1" customFormat="1" ht="20.100000000000001" customHeight="1" x14ac:dyDescent="0.25">
      <c r="A67" s="5">
        <v>601020</v>
      </c>
      <c r="B67" s="6" t="s">
        <v>483</v>
      </c>
      <c r="C67" s="7">
        <v>3607</v>
      </c>
      <c r="D67" s="1" t="s">
        <v>1214</v>
      </c>
    </row>
    <row r="68" spans="1:4" s="1" customFormat="1" ht="20.100000000000001" customHeight="1" x14ac:dyDescent="0.25">
      <c r="A68" s="5">
        <v>601021</v>
      </c>
      <c r="B68" s="6" t="s">
        <v>484</v>
      </c>
      <c r="C68" s="7">
        <v>4312</v>
      </c>
      <c r="D68" s="1" t="s">
        <v>1214</v>
      </c>
    </row>
    <row r="69" spans="1:4" s="1" customFormat="1" ht="20.100000000000001" customHeight="1" x14ac:dyDescent="0.25">
      <c r="A69" s="5">
        <v>601030</v>
      </c>
      <c r="B69" s="6" t="s">
        <v>485</v>
      </c>
      <c r="C69" s="7">
        <v>3257</v>
      </c>
      <c r="D69" s="1" t="s">
        <v>1214</v>
      </c>
    </row>
    <row r="70" spans="1:4" s="1" customFormat="1" ht="20.100000000000001" customHeight="1" x14ac:dyDescent="0.25">
      <c r="A70" s="5">
        <v>601031</v>
      </c>
      <c r="B70" s="6" t="s">
        <v>486</v>
      </c>
      <c r="C70" s="7">
        <v>3956</v>
      </c>
      <c r="D70" s="1" t="s">
        <v>1214</v>
      </c>
    </row>
    <row r="71" spans="1:4" s="1" customFormat="1" ht="20.100000000000001" customHeight="1" x14ac:dyDescent="0.25">
      <c r="A71" s="5">
        <v>601040</v>
      </c>
      <c r="B71" s="6" t="s">
        <v>487</v>
      </c>
      <c r="C71" s="7">
        <v>4455</v>
      </c>
      <c r="D71" s="1" t="s">
        <v>1214</v>
      </c>
    </row>
    <row r="72" spans="1:4" s="1" customFormat="1" ht="20.100000000000001" customHeight="1" x14ac:dyDescent="0.25">
      <c r="A72" s="5">
        <v>601041</v>
      </c>
      <c r="B72" s="6" t="s">
        <v>488</v>
      </c>
      <c r="C72" s="7">
        <v>5304</v>
      </c>
      <c r="D72" s="1" t="s">
        <v>1214</v>
      </c>
    </row>
    <row r="73" spans="1:4" s="1" customFormat="1" ht="20.100000000000001" customHeight="1" x14ac:dyDescent="0.25">
      <c r="A73" s="5">
        <v>601050</v>
      </c>
      <c r="B73" s="6" t="s">
        <v>489</v>
      </c>
      <c r="C73" s="7">
        <v>4455</v>
      </c>
      <c r="D73" s="1" t="s">
        <v>1214</v>
      </c>
    </row>
    <row r="74" spans="1:4" s="1" customFormat="1" ht="20.100000000000001" customHeight="1" x14ac:dyDescent="0.25">
      <c r="A74" s="5">
        <v>601051</v>
      </c>
      <c r="B74" s="6" t="s">
        <v>490</v>
      </c>
      <c r="C74" s="7">
        <v>5304</v>
      </c>
      <c r="D74" s="1" t="s">
        <v>1214</v>
      </c>
    </row>
    <row r="75" spans="1:4" s="1" customFormat="1" ht="20.100000000000001" customHeight="1" x14ac:dyDescent="0.25">
      <c r="A75" s="5">
        <v>601060</v>
      </c>
      <c r="B75" s="6" t="s">
        <v>491</v>
      </c>
      <c r="C75" s="7">
        <v>3607</v>
      </c>
      <c r="D75" s="1" t="s">
        <v>1214</v>
      </c>
    </row>
    <row r="76" spans="1:4" s="1" customFormat="1" ht="20.100000000000001" customHeight="1" x14ac:dyDescent="0.25">
      <c r="A76" s="5">
        <v>601061</v>
      </c>
      <c r="B76" s="6" t="s">
        <v>492</v>
      </c>
      <c r="C76" s="7">
        <v>4312</v>
      </c>
      <c r="D76" s="1" t="s">
        <v>1214</v>
      </c>
    </row>
    <row r="77" spans="1:4" s="1" customFormat="1" ht="20.100000000000001" customHeight="1" x14ac:dyDescent="0.25">
      <c r="A77" s="5">
        <v>601070</v>
      </c>
      <c r="B77" s="6" t="s">
        <v>493</v>
      </c>
      <c r="C77" s="7">
        <v>2689</v>
      </c>
      <c r="D77" s="1" t="s">
        <v>1214</v>
      </c>
    </row>
    <row r="78" spans="1:4" s="1" customFormat="1" ht="20.100000000000001" customHeight="1" x14ac:dyDescent="0.25">
      <c r="A78" s="5">
        <v>601082</v>
      </c>
      <c r="B78" s="6" t="s">
        <v>494</v>
      </c>
      <c r="C78" s="7">
        <v>2798</v>
      </c>
      <c r="D78" s="1" t="s">
        <v>1214</v>
      </c>
    </row>
    <row r="79" spans="1:4" s="1" customFormat="1" ht="20.100000000000001" customHeight="1" x14ac:dyDescent="0.25">
      <c r="A79" s="5">
        <v>601083</v>
      </c>
      <c r="B79" s="6" t="s">
        <v>495</v>
      </c>
      <c r="C79" s="7">
        <v>2486</v>
      </c>
      <c r="D79" s="1" t="s">
        <v>1214</v>
      </c>
    </row>
    <row r="80" spans="1:4" s="1" customFormat="1" ht="20.100000000000001" customHeight="1" x14ac:dyDescent="0.25">
      <c r="A80" s="5">
        <v>601090</v>
      </c>
      <c r="B80" s="6" t="s">
        <v>496</v>
      </c>
      <c r="C80" s="7">
        <v>6049</v>
      </c>
      <c r="D80" s="1" t="s">
        <v>1214</v>
      </c>
    </row>
    <row r="81" spans="1:4" s="1" customFormat="1" ht="20.100000000000001" customHeight="1" x14ac:dyDescent="0.25">
      <c r="A81" s="5">
        <v>601091</v>
      </c>
      <c r="B81" s="6" t="s">
        <v>497</v>
      </c>
      <c r="C81" s="7">
        <v>6097</v>
      </c>
      <c r="D81" s="1" t="s">
        <v>1214</v>
      </c>
    </row>
    <row r="82" spans="1:4" s="1" customFormat="1" ht="20.100000000000001" customHeight="1" x14ac:dyDescent="0.25">
      <c r="A82" s="5">
        <v>601092</v>
      </c>
      <c r="B82" s="6" t="s">
        <v>498</v>
      </c>
      <c r="C82" s="7">
        <v>5967</v>
      </c>
      <c r="D82" s="1" t="s">
        <v>1214</v>
      </c>
    </row>
    <row r="83" spans="1:4" s="1" customFormat="1" ht="20.100000000000001" customHeight="1" x14ac:dyDescent="0.25">
      <c r="A83" s="5">
        <v>601200</v>
      </c>
      <c r="B83" s="6" t="s">
        <v>499</v>
      </c>
      <c r="C83" s="7">
        <v>5876</v>
      </c>
      <c r="D83" s="1" t="s">
        <v>1214</v>
      </c>
    </row>
    <row r="84" spans="1:4" s="1" customFormat="1" ht="20.100000000000001" customHeight="1" x14ac:dyDescent="0.25">
      <c r="A84" s="26">
        <v>601201</v>
      </c>
      <c r="B84" s="20" t="s">
        <v>1220</v>
      </c>
      <c r="C84" s="32">
        <v>6170</v>
      </c>
      <c r="D84" s="1" t="s">
        <v>1214</v>
      </c>
    </row>
    <row r="85" spans="1:4" s="1" customFormat="1" ht="20.100000000000001" customHeight="1" x14ac:dyDescent="0.25">
      <c r="A85" s="5">
        <v>601210</v>
      </c>
      <c r="B85" s="6" t="s">
        <v>500</v>
      </c>
      <c r="C85" s="7">
        <v>2758</v>
      </c>
      <c r="D85" s="1" t="s">
        <v>1214</v>
      </c>
    </row>
    <row r="86" spans="1:4" s="1" customFormat="1" ht="20.100000000000001" customHeight="1" x14ac:dyDescent="0.25">
      <c r="A86" s="5">
        <v>601211</v>
      </c>
      <c r="B86" s="6" t="s">
        <v>501</v>
      </c>
      <c r="C86" s="7">
        <v>3320</v>
      </c>
      <c r="D86" s="1" t="s">
        <v>1214</v>
      </c>
    </row>
    <row r="87" spans="1:4" s="1" customFormat="1" ht="20.100000000000001" customHeight="1" x14ac:dyDescent="0.25">
      <c r="A87" s="5">
        <v>601220</v>
      </c>
      <c r="B87" s="6" t="s">
        <v>502</v>
      </c>
      <c r="C87" s="7">
        <v>4175</v>
      </c>
      <c r="D87" s="1" t="s">
        <v>1214</v>
      </c>
    </row>
    <row r="88" spans="1:4" s="1" customFormat="1" ht="20.100000000000001" customHeight="1" x14ac:dyDescent="0.25">
      <c r="A88" s="5">
        <v>601221</v>
      </c>
      <c r="B88" s="6" t="s">
        <v>503</v>
      </c>
      <c r="C88" s="7">
        <v>5023</v>
      </c>
      <c r="D88" s="1" t="s">
        <v>1214</v>
      </c>
    </row>
    <row r="89" spans="1:4" s="1" customFormat="1" ht="20.100000000000001" customHeight="1" x14ac:dyDescent="0.25">
      <c r="A89" s="5">
        <v>601230</v>
      </c>
      <c r="B89" s="6" t="s">
        <v>504</v>
      </c>
      <c r="C89" s="7">
        <v>3888</v>
      </c>
      <c r="D89" s="1" t="s">
        <v>1214</v>
      </c>
    </row>
    <row r="90" spans="1:4" s="1" customFormat="1" ht="20.100000000000001" customHeight="1" x14ac:dyDescent="0.25">
      <c r="A90" s="5">
        <v>601231</v>
      </c>
      <c r="B90" s="6" t="s">
        <v>505</v>
      </c>
      <c r="C90" s="7">
        <v>4736</v>
      </c>
      <c r="D90" s="1" t="s">
        <v>1214</v>
      </c>
    </row>
    <row r="91" spans="1:4" s="1" customFormat="1" ht="20.100000000000001" customHeight="1" x14ac:dyDescent="0.25">
      <c r="A91" s="5">
        <v>601240</v>
      </c>
      <c r="B91" s="6" t="s">
        <v>506</v>
      </c>
      <c r="C91" s="7">
        <v>5304</v>
      </c>
      <c r="D91" s="1" t="s">
        <v>1214</v>
      </c>
    </row>
    <row r="92" spans="1:4" s="1" customFormat="1" ht="20.100000000000001" customHeight="1" x14ac:dyDescent="0.25">
      <c r="A92" s="5">
        <v>601241</v>
      </c>
      <c r="B92" s="6" t="s">
        <v>507</v>
      </c>
      <c r="C92" s="7">
        <v>6502</v>
      </c>
      <c r="D92" s="1" t="s">
        <v>1214</v>
      </c>
    </row>
    <row r="93" spans="1:4" s="1" customFormat="1" ht="20.100000000000001" customHeight="1" x14ac:dyDescent="0.25">
      <c r="A93" s="5">
        <v>601250</v>
      </c>
      <c r="B93" s="6" t="s">
        <v>508</v>
      </c>
      <c r="C93" s="7">
        <v>5304</v>
      </c>
      <c r="D93" s="1" t="s">
        <v>1214</v>
      </c>
    </row>
    <row r="94" spans="1:4" s="1" customFormat="1" ht="20.100000000000001" customHeight="1" x14ac:dyDescent="0.25">
      <c r="A94" s="5">
        <v>601251</v>
      </c>
      <c r="B94" s="6" t="s">
        <v>509</v>
      </c>
      <c r="C94" s="7">
        <v>6502</v>
      </c>
      <c r="D94" s="1" t="s">
        <v>1214</v>
      </c>
    </row>
    <row r="95" spans="1:4" s="1" customFormat="1" ht="20.100000000000001" customHeight="1" x14ac:dyDescent="0.25">
      <c r="A95" s="5">
        <v>601260</v>
      </c>
      <c r="B95" s="6" t="s">
        <v>510</v>
      </c>
      <c r="C95" s="7">
        <v>4175</v>
      </c>
      <c r="D95" s="1" t="s">
        <v>1214</v>
      </c>
    </row>
    <row r="96" spans="1:4" s="1" customFormat="1" ht="20.100000000000001" customHeight="1" x14ac:dyDescent="0.25">
      <c r="A96" s="5">
        <v>601261</v>
      </c>
      <c r="B96" s="6" t="s">
        <v>511</v>
      </c>
      <c r="C96" s="7">
        <v>5023</v>
      </c>
      <c r="D96" s="1" t="s">
        <v>1214</v>
      </c>
    </row>
    <row r="97" spans="1:4" s="1" customFormat="1" ht="20.100000000000001" customHeight="1" x14ac:dyDescent="0.25">
      <c r="A97" s="5">
        <v>601270</v>
      </c>
      <c r="B97" s="6" t="s">
        <v>512</v>
      </c>
      <c r="C97" s="7">
        <v>3257</v>
      </c>
      <c r="D97" s="1" t="s">
        <v>1214</v>
      </c>
    </row>
    <row r="98" spans="1:4" s="1" customFormat="1" ht="20.100000000000001" customHeight="1" x14ac:dyDescent="0.25">
      <c r="A98" s="5">
        <v>601282</v>
      </c>
      <c r="B98" s="6" t="s">
        <v>513</v>
      </c>
      <c r="C98" s="7">
        <v>3526</v>
      </c>
      <c r="D98" s="1" t="s">
        <v>1214</v>
      </c>
    </row>
    <row r="99" spans="1:4" s="1" customFormat="1" ht="20.100000000000001" customHeight="1" x14ac:dyDescent="0.25">
      <c r="A99" s="5">
        <v>601283</v>
      </c>
      <c r="B99" s="6" t="s">
        <v>514</v>
      </c>
      <c r="C99" s="7">
        <v>3006</v>
      </c>
      <c r="D99" s="1" t="s">
        <v>1214</v>
      </c>
    </row>
    <row r="100" spans="1:4" s="1" customFormat="1" ht="20.100000000000001" customHeight="1" x14ac:dyDescent="0.25">
      <c r="A100" s="5">
        <v>601290</v>
      </c>
      <c r="B100" s="6" t="s">
        <v>515</v>
      </c>
      <c r="C100" s="7">
        <v>6906</v>
      </c>
      <c r="D100" s="1" t="s">
        <v>1214</v>
      </c>
    </row>
    <row r="101" spans="1:4" s="1" customFormat="1" ht="20.100000000000001" customHeight="1" x14ac:dyDescent="0.25">
      <c r="A101" s="5">
        <v>601291</v>
      </c>
      <c r="B101" s="6" t="s">
        <v>516</v>
      </c>
      <c r="C101" s="7">
        <v>7032</v>
      </c>
      <c r="D101" s="1" t="s">
        <v>1214</v>
      </c>
    </row>
    <row r="102" spans="1:4" s="1" customFormat="1" ht="20.100000000000001" customHeight="1" x14ac:dyDescent="0.25">
      <c r="A102" s="5">
        <v>601292</v>
      </c>
      <c r="B102" s="6" t="s">
        <v>517</v>
      </c>
      <c r="C102" s="7">
        <v>6815</v>
      </c>
      <c r="D102" s="1" t="s">
        <v>1214</v>
      </c>
    </row>
    <row r="103" spans="1:4" s="1" customFormat="1" ht="20.100000000000001" customHeight="1" x14ac:dyDescent="0.25">
      <c r="A103" s="5">
        <v>601500</v>
      </c>
      <c r="B103" s="6" t="s">
        <v>518</v>
      </c>
      <c r="C103" s="7">
        <v>6750</v>
      </c>
      <c r="D103" s="1" t="s">
        <v>1214</v>
      </c>
    </row>
    <row r="104" spans="1:4" s="1" customFormat="1" ht="20.100000000000001" customHeight="1" x14ac:dyDescent="0.25">
      <c r="A104" s="26">
        <v>601501</v>
      </c>
      <c r="B104" s="20" t="s">
        <v>1221</v>
      </c>
      <c r="C104" s="32">
        <v>7088</v>
      </c>
      <c r="D104" s="1" t="s">
        <v>1214</v>
      </c>
    </row>
    <row r="105" spans="1:4" s="1" customFormat="1" ht="20.100000000000001" customHeight="1" x14ac:dyDescent="0.25">
      <c r="A105" s="5">
        <v>601510</v>
      </c>
      <c r="B105" s="6" t="s">
        <v>519</v>
      </c>
      <c r="C105" s="7">
        <v>3675</v>
      </c>
      <c r="D105" s="1" t="s">
        <v>1214</v>
      </c>
    </row>
    <row r="106" spans="1:4" s="1" customFormat="1" ht="20.100000000000001" customHeight="1" x14ac:dyDescent="0.25">
      <c r="A106" s="5">
        <v>601511</v>
      </c>
      <c r="B106" s="6" t="s">
        <v>520</v>
      </c>
      <c r="C106" s="7">
        <v>4455</v>
      </c>
      <c r="D106" s="1" t="s">
        <v>1214</v>
      </c>
    </row>
    <row r="107" spans="1:4" s="1" customFormat="1" ht="20.100000000000001" customHeight="1" x14ac:dyDescent="0.25">
      <c r="A107" s="5">
        <v>601520</v>
      </c>
      <c r="B107" s="6" t="s">
        <v>521</v>
      </c>
      <c r="C107" s="7">
        <v>5304</v>
      </c>
      <c r="D107" s="1" t="s">
        <v>1214</v>
      </c>
    </row>
    <row r="108" spans="1:4" s="1" customFormat="1" ht="20.100000000000001" customHeight="1" x14ac:dyDescent="0.25">
      <c r="A108" s="5">
        <v>601521</v>
      </c>
      <c r="B108" s="6" t="s">
        <v>522</v>
      </c>
      <c r="C108" s="7">
        <v>6502</v>
      </c>
      <c r="D108" s="1" t="s">
        <v>1214</v>
      </c>
    </row>
    <row r="109" spans="1:4" s="1" customFormat="1" ht="20.100000000000001" customHeight="1" x14ac:dyDescent="0.25">
      <c r="A109" s="5">
        <v>601530</v>
      </c>
      <c r="B109" s="6" t="s">
        <v>523</v>
      </c>
      <c r="C109" s="7">
        <v>5023</v>
      </c>
      <c r="D109" s="1" t="s">
        <v>1214</v>
      </c>
    </row>
    <row r="110" spans="1:4" s="1" customFormat="1" ht="20.100000000000001" customHeight="1" x14ac:dyDescent="0.25">
      <c r="A110" s="5">
        <v>601531</v>
      </c>
      <c r="B110" s="6" t="s">
        <v>524</v>
      </c>
      <c r="C110" s="7">
        <v>6009</v>
      </c>
      <c r="D110" s="1" t="s">
        <v>1214</v>
      </c>
    </row>
    <row r="111" spans="1:4" s="1" customFormat="1" ht="20.100000000000001" customHeight="1" x14ac:dyDescent="0.25">
      <c r="A111" s="5">
        <v>601540</v>
      </c>
      <c r="B111" s="6" t="s">
        <v>525</v>
      </c>
      <c r="C111" s="7">
        <v>6720</v>
      </c>
      <c r="D111" s="1" t="s">
        <v>1214</v>
      </c>
    </row>
    <row r="112" spans="1:4" s="1" customFormat="1" ht="20.100000000000001" customHeight="1" x14ac:dyDescent="0.25">
      <c r="A112" s="5">
        <v>601541</v>
      </c>
      <c r="B112" s="6" t="s">
        <v>526</v>
      </c>
      <c r="C112" s="7">
        <v>8199</v>
      </c>
      <c r="D112" s="1" t="s">
        <v>1214</v>
      </c>
    </row>
    <row r="113" spans="1:4" s="1" customFormat="1" ht="20.100000000000001" customHeight="1" x14ac:dyDescent="0.25">
      <c r="A113" s="5">
        <v>601550</v>
      </c>
      <c r="B113" s="6" t="s">
        <v>527</v>
      </c>
      <c r="C113" s="7">
        <v>6720</v>
      </c>
      <c r="D113" s="1" t="s">
        <v>1214</v>
      </c>
    </row>
    <row r="114" spans="1:4" s="1" customFormat="1" ht="20.100000000000001" customHeight="1" x14ac:dyDescent="0.25">
      <c r="A114" s="5">
        <v>601551</v>
      </c>
      <c r="B114" s="6" t="s">
        <v>528</v>
      </c>
      <c r="C114" s="7">
        <v>8199</v>
      </c>
      <c r="D114" s="1" t="s">
        <v>1214</v>
      </c>
    </row>
    <row r="115" spans="1:4" s="1" customFormat="1" ht="20.100000000000001" customHeight="1" x14ac:dyDescent="0.25">
      <c r="A115" s="5">
        <v>601560</v>
      </c>
      <c r="B115" s="6" t="s">
        <v>529</v>
      </c>
      <c r="C115" s="7">
        <v>5304</v>
      </c>
      <c r="D115" s="1" t="s">
        <v>1214</v>
      </c>
    </row>
    <row r="116" spans="1:4" s="1" customFormat="1" ht="20.100000000000001" customHeight="1" x14ac:dyDescent="0.25">
      <c r="A116" s="5">
        <v>601561</v>
      </c>
      <c r="B116" s="6" t="s">
        <v>530</v>
      </c>
      <c r="C116" s="7">
        <v>6502</v>
      </c>
      <c r="D116" s="1" t="s">
        <v>1214</v>
      </c>
    </row>
    <row r="117" spans="1:4" s="1" customFormat="1" ht="20.100000000000001" customHeight="1" x14ac:dyDescent="0.25">
      <c r="A117" s="5">
        <v>601570</v>
      </c>
      <c r="B117" s="6" t="s">
        <v>531</v>
      </c>
      <c r="C117" s="7">
        <v>4175</v>
      </c>
      <c r="D117" s="1" t="s">
        <v>1214</v>
      </c>
    </row>
    <row r="118" spans="1:4" s="1" customFormat="1" ht="20.100000000000001" customHeight="1" x14ac:dyDescent="0.25">
      <c r="A118" s="5">
        <v>601582</v>
      </c>
      <c r="B118" s="6" t="s">
        <v>532</v>
      </c>
      <c r="C118" s="7">
        <v>4150</v>
      </c>
      <c r="D118" s="1" t="s">
        <v>1214</v>
      </c>
    </row>
    <row r="119" spans="1:4" s="1" customFormat="1" ht="20.100000000000001" customHeight="1" x14ac:dyDescent="0.25">
      <c r="A119" s="5">
        <v>601583</v>
      </c>
      <c r="B119" s="6" t="s">
        <v>533</v>
      </c>
      <c r="C119" s="7">
        <v>3692</v>
      </c>
      <c r="D119" s="1" t="s">
        <v>1214</v>
      </c>
    </row>
    <row r="120" spans="1:4" s="1" customFormat="1" ht="20.100000000000001" customHeight="1" x14ac:dyDescent="0.25">
      <c r="A120" s="5">
        <v>601590</v>
      </c>
      <c r="B120" s="6" t="s">
        <v>534</v>
      </c>
      <c r="C120" s="7">
        <v>8629</v>
      </c>
      <c r="D120" s="1" t="s">
        <v>1214</v>
      </c>
    </row>
    <row r="121" spans="1:4" s="1" customFormat="1" ht="20.100000000000001" customHeight="1" x14ac:dyDescent="0.25">
      <c r="A121" s="5">
        <v>601591</v>
      </c>
      <c r="B121" s="6" t="s">
        <v>535</v>
      </c>
      <c r="C121" s="7">
        <v>8758</v>
      </c>
      <c r="D121" s="1" t="s">
        <v>1214</v>
      </c>
    </row>
    <row r="122" spans="1:4" s="1" customFormat="1" ht="20.100000000000001" customHeight="1" x14ac:dyDescent="0.25">
      <c r="A122" s="5">
        <v>601592</v>
      </c>
      <c r="B122" s="6" t="s">
        <v>536</v>
      </c>
      <c r="C122" s="7">
        <v>8512</v>
      </c>
      <c r="D122" s="1" t="s">
        <v>1214</v>
      </c>
    </row>
    <row r="123" spans="1:4" s="1" customFormat="1" ht="20.100000000000001" customHeight="1" x14ac:dyDescent="0.25">
      <c r="A123" s="5">
        <v>610900</v>
      </c>
      <c r="B123" s="6" t="s">
        <v>537</v>
      </c>
      <c r="C123" s="7">
        <v>9903</v>
      </c>
      <c r="D123" s="1" t="s">
        <v>1214</v>
      </c>
    </row>
    <row r="124" spans="1:4" s="1" customFormat="1" ht="20.100000000000001" customHeight="1" x14ac:dyDescent="0.25">
      <c r="A124" s="5">
        <v>610910</v>
      </c>
      <c r="B124" s="6" t="s">
        <v>538</v>
      </c>
      <c r="C124" s="7">
        <v>3675</v>
      </c>
      <c r="D124" s="1" t="s">
        <v>1214</v>
      </c>
    </row>
    <row r="125" spans="1:4" s="1" customFormat="1" ht="20.100000000000001" customHeight="1" x14ac:dyDescent="0.25">
      <c r="A125" s="5">
        <v>610970</v>
      </c>
      <c r="B125" s="6" t="s">
        <v>539</v>
      </c>
      <c r="C125" s="7">
        <v>5585</v>
      </c>
      <c r="D125" s="1" t="s">
        <v>1214</v>
      </c>
    </row>
    <row r="126" spans="1:4" s="1" customFormat="1" ht="20.100000000000001" customHeight="1" x14ac:dyDescent="0.25">
      <c r="A126" s="5">
        <v>610982</v>
      </c>
      <c r="B126" s="6" t="s">
        <v>540</v>
      </c>
      <c r="C126" s="7">
        <v>7419</v>
      </c>
      <c r="D126" s="1" t="s">
        <v>1214</v>
      </c>
    </row>
    <row r="127" spans="1:4" s="1" customFormat="1" ht="20.100000000000001" customHeight="1" x14ac:dyDescent="0.25">
      <c r="A127" s="5">
        <v>611000</v>
      </c>
      <c r="B127" s="6" t="s">
        <v>541</v>
      </c>
      <c r="C127" s="7">
        <v>10252</v>
      </c>
      <c r="D127" s="1" t="s">
        <v>1214</v>
      </c>
    </row>
    <row r="128" spans="1:4" s="1" customFormat="1" ht="20.100000000000001" customHeight="1" x14ac:dyDescent="0.25">
      <c r="A128" s="5">
        <v>611010</v>
      </c>
      <c r="B128" s="6" t="s">
        <v>542</v>
      </c>
      <c r="C128" s="7">
        <v>4175</v>
      </c>
      <c r="D128" s="1" t="s">
        <v>1214</v>
      </c>
    </row>
    <row r="129" spans="1:4" s="1" customFormat="1" ht="20.100000000000001" customHeight="1" x14ac:dyDescent="0.25">
      <c r="A129" s="5">
        <v>611070</v>
      </c>
      <c r="B129" s="6" t="s">
        <v>543</v>
      </c>
      <c r="C129" s="7">
        <v>6153</v>
      </c>
      <c r="D129" s="1" t="s">
        <v>1214</v>
      </c>
    </row>
    <row r="130" spans="1:4" s="1" customFormat="1" ht="20.100000000000001" customHeight="1" x14ac:dyDescent="0.25">
      <c r="A130" s="5">
        <v>611082</v>
      </c>
      <c r="B130" s="6" t="s">
        <v>544</v>
      </c>
      <c r="C130" s="7">
        <v>8199</v>
      </c>
      <c r="D130" s="1" t="s">
        <v>1214</v>
      </c>
    </row>
    <row r="131" spans="1:4" s="1" customFormat="1" ht="20.100000000000001" customHeight="1" x14ac:dyDescent="0.25">
      <c r="A131" s="5">
        <v>611200</v>
      </c>
      <c r="B131" s="6" t="s">
        <v>545</v>
      </c>
      <c r="C131" s="7">
        <v>11307</v>
      </c>
      <c r="D131" s="1" t="s">
        <v>1214</v>
      </c>
    </row>
    <row r="132" spans="1:4" s="1" customFormat="1" ht="20.100000000000001" customHeight="1" x14ac:dyDescent="0.25">
      <c r="A132" s="5">
        <v>611210</v>
      </c>
      <c r="B132" s="6" t="s">
        <v>546</v>
      </c>
      <c r="C132" s="7">
        <v>5023</v>
      </c>
      <c r="D132" s="1" t="s">
        <v>1214</v>
      </c>
    </row>
    <row r="133" spans="1:4" s="1" customFormat="1" ht="20.100000000000001" customHeight="1" x14ac:dyDescent="0.25">
      <c r="A133" s="5">
        <v>611270</v>
      </c>
      <c r="B133" s="6" t="s">
        <v>335</v>
      </c>
      <c r="C133" s="7">
        <v>7351</v>
      </c>
      <c r="D133" s="1" t="s">
        <v>1214</v>
      </c>
    </row>
    <row r="134" spans="1:4" s="1" customFormat="1" ht="20.100000000000001" customHeight="1" x14ac:dyDescent="0.25">
      <c r="A134" s="5">
        <v>611282</v>
      </c>
      <c r="B134" s="6" t="s">
        <v>547</v>
      </c>
      <c r="C134" s="7">
        <v>9616</v>
      </c>
      <c r="D134" s="1" t="s">
        <v>1214</v>
      </c>
    </row>
    <row r="135" spans="1:4" s="1" customFormat="1" ht="20.100000000000001" customHeight="1" x14ac:dyDescent="0.25">
      <c r="A135" s="5">
        <v>611510</v>
      </c>
      <c r="B135" s="6" t="s">
        <v>548</v>
      </c>
      <c r="C135" s="7">
        <v>6296</v>
      </c>
      <c r="D135" s="1" t="s">
        <v>1214</v>
      </c>
    </row>
    <row r="136" spans="1:4" s="1" customFormat="1" ht="20.100000000000001" customHeight="1" x14ac:dyDescent="0.25">
      <c r="A136" s="5">
        <v>611560</v>
      </c>
      <c r="B136" s="6" t="s">
        <v>549</v>
      </c>
      <c r="C136" s="7">
        <v>9335</v>
      </c>
      <c r="D136" s="1" t="s">
        <v>1214</v>
      </c>
    </row>
    <row r="137" spans="1:4" s="1" customFormat="1" ht="20.100000000000001" customHeight="1" x14ac:dyDescent="0.25">
      <c r="A137" s="5">
        <v>611570</v>
      </c>
      <c r="B137" s="6" t="s">
        <v>550</v>
      </c>
      <c r="C137" s="7">
        <v>9192</v>
      </c>
      <c r="D137" s="1" t="s">
        <v>1214</v>
      </c>
    </row>
    <row r="138" spans="1:4" s="1" customFormat="1" ht="20.100000000000001" customHeight="1" x14ac:dyDescent="0.25">
      <c r="A138" s="5">
        <v>611582</v>
      </c>
      <c r="B138" s="6" t="s">
        <v>551</v>
      </c>
      <c r="C138" s="7">
        <v>11950</v>
      </c>
      <c r="D138" s="1" t="s">
        <v>1214</v>
      </c>
    </row>
    <row r="139" spans="1:4" s="1" customFormat="1" ht="20.100000000000001" customHeight="1" x14ac:dyDescent="0.25">
      <c r="A139" s="5">
        <v>650000</v>
      </c>
      <c r="B139" s="6" t="s">
        <v>336</v>
      </c>
      <c r="C139" s="7">
        <v>510</v>
      </c>
      <c r="D139" s="1" t="s">
        <v>1214</v>
      </c>
    </row>
    <row r="140" spans="1:4" s="1" customFormat="1" ht="20.100000000000001" customHeight="1" x14ac:dyDescent="0.25">
      <c r="A140" s="5">
        <v>650001</v>
      </c>
      <c r="B140" s="6" t="s">
        <v>337</v>
      </c>
      <c r="C140" s="7">
        <v>510</v>
      </c>
      <c r="D140" s="1" t="s">
        <v>1214</v>
      </c>
    </row>
    <row r="141" spans="1:4" s="1" customFormat="1" ht="20.100000000000001" customHeight="1" x14ac:dyDescent="0.25">
      <c r="A141" s="5">
        <v>650002</v>
      </c>
      <c r="B141" s="6" t="s">
        <v>338</v>
      </c>
      <c r="C141" s="7">
        <v>697</v>
      </c>
      <c r="D141" s="1" t="s">
        <v>1214</v>
      </c>
    </row>
    <row r="142" spans="1:4" s="1" customFormat="1" ht="20.100000000000001" customHeight="1" x14ac:dyDescent="0.25">
      <c r="A142" s="5">
        <v>650003</v>
      </c>
      <c r="B142" s="6" t="s">
        <v>392</v>
      </c>
      <c r="C142" s="7">
        <v>697</v>
      </c>
      <c r="D142" s="1" t="s">
        <v>1214</v>
      </c>
    </row>
    <row r="143" spans="1:4" s="1" customFormat="1" ht="20.100000000000001" customHeight="1" x14ac:dyDescent="0.25">
      <c r="A143" s="5">
        <v>650004</v>
      </c>
      <c r="B143" s="6" t="s">
        <v>393</v>
      </c>
      <c r="C143" s="7">
        <v>510</v>
      </c>
      <c r="D143" s="1" t="s">
        <v>1214</v>
      </c>
    </row>
    <row r="144" spans="1:4" s="1" customFormat="1" ht="20.100000000000001" customHeight="1" x14ac:dyDescent="0.25">
      <c r="A144" s="5">
        <v>650700</v>
      </c>
      <c r="B144" s="6" t="s">
        <v>552</v>
      </c>
      <c r="C144" s="7">
        <v>6521</v>
      </c>
      <c r="D144" s="1" t="s">
        <v>1214</v>
      </c>
    </row>
    <row r="145" spans="1:4" s="1" customFormat="1" ht="20.100000000000001" customHeight="1" x14ac:dyDescent="0.25">
      <c r="A145" s="5">
        <v>650800</v>
      </c>
      <c r="B145" s="6" t="s">
        <v>553</v>
      </c>
      <c r="C145" s="7">
        <v>7019</v>
      </c>
      <c r="D145" s="1" t="s">
        <v>1214</v>
      </c>
    </row>
    <row r="146" spans="1:4" s="1" customFormat="1" ht="20.100000000000001" customHeight="1" x14ac:dyDescent="0.25">
      <c r="A146" s="5">
        <v>650900</v>
      </c>
      <c r="B146" s="6" t="s">
        <v>554</v>
      </c>
      <c r="C146" s="7">
        <v>7150</v>
      </c>
      <c r="D146" s="1" t="s">
        <v>1214</v>
      </c>
    </row>
    <row r="147" spans="1:4" s="1" customFormat="1" ht="20.100000000000001" customHeight="1" x14ac:dyDescent="0.25">
      <c r="A147" s="5">
        <v>651000</v>
      </c>
      <c r="B147" s="6" t="s">
        <v>555</v>
      </c>
      <c r="C147" s="7">
        <v>7976</v>
      </c>
      <c r="D147" s="1" t="s">
        <v>1214</v>
      </c>
    </row>
    <row r="148" spans="1:4" s="1" customFormat="1" ht="20.100000000000001" customHeight="1" x14ac:dyDescent="0.25">
      <c r="A148" s="5">
        <v>651200</v>
      </c>
      <c r="B148" s="6" t="s">
        <v>556</v>
      </c>
      <c r="C148" s="7">
        <v>8943</v>
      </c>
      <c r="D148" s="1" t="s">
        <v>1214</v>
      </c>
    </row>
    <row r="149" spans="1:4" s="1" customFormat="1" ht="20.100000000000001" customHeight="1" x14ac:dyDescent="0.25">
      <c r="A149" s="5">
        <v>651500</v>
      </c>
      <c r="B149" s="6" t="s">
        <v>557</v>
      </c>
      <c r="C149" s="7">
        <v>10398</v>
      </c>
      <c r="D149" s="1" t="s">
        <v>1214</v>
      </c>
    </row>
    <row r="150" spans="1:4" s="1" customFormat="1" ht="20.100000000000001" customHeight="1" x14ac:dyDescent="0.25">
      <c r="A150" s="5">
        <v>660001</v>
      </c>
      <c r="B150" s="6" t="s">
        <v>558</v>
      </c>
      <c r="C150" s="7">
        <v>830</v>
      </c>
      <c r="D150" s="1" t="s">
        <v>1214</v>
      </c>
    </row>
    <row r="151" spans="1:4" s="1" customFormat="1" ht="20.100000000000001" customHeight="1" x14ac:dyDescent="0.25">
      <c r="A151" s="5">
        <v>660002</v>
      </c>
      <c r="B151" s="6" t="s">
        <v>559</v>
      </c>
      <c r="C151" s="7">
        <v>537</v>
      </c>
      <c r="D151" s="1" t="s">
        <v>1214</v>
      </c>
    </row>
    <row r="152" spans="1:4" s="1" customFormat="1" ht="20.100000000000001" customHeight="1" x14ac:dyDescent="0.25">
      <c r="A152" s="5">
        <v>660003</v>
      </c>
      <c r="B152" s="6" t="s">
        <v>560</v>
      </c>
      <c r="C152" s="7">
        <v>418</v>
      </c>
      <c r="D152" s="1" t="s">
        <v>1214</v>
      </c>
    </row>
    <row r="153" spans="1:4" s="1" customFormat="1" ht="20.100000000000001" customHeight="1" x14ac:dyDescent="0.25">
      <c r="A153" s="5">
        <v>660004</v>
      </c>
      <c r="B153" s="6" t="s">
        <v>561</v>
      </c>
      <c r="C153" s="7">
        <v>480</v>
      </c>
      <c r="D153" s="1" t="s">
        <v>1215</v>
      </c>
    </row>
    <row r="154" spans="1:4" s="1" customFormat="1" ht="20.100000000000001" customHeight="1" x14ac:dyDescent="0.25">
      <c r="A154" s="5">
        <v>660005</v>
      </c>
      <c r="B154" s="6" t="s">
        <v>394</v>
      </c>
      <c r="C154" s="7">
        <v>198</v>
      </c>
      <c r="D154" s="1" t="s">
        <v>1214</v>
      </c>
    </row>
    <row r="155" spans="1:4" s="1" customFormat="1" ht="20.100000000000001" customHeight="1" x14ac:dyDescent="0.25">
      <c r="A155" s="5">
        <v>660006</v>
      </c>
      <c r="B155" s="6" t="s">
        <v>395</v>
      </c>
      <c r="C155" s="7">
        <v>2070</v>
      </c>
      <c r="D155" s="1" t="s">
        <v>1214</v>
      </c>
    </row>
    <row r="156" spans="1:4" s="1" customFormat="1" ht="20.100000000000001" customHeight="1" x14ac:dyDescent="0.25">
      <c r="A156" s="5">
        <v>660014</v>
      </c>
      <c r="B156" s="6" t="s">
        <v>562</v>
      </c>
      <c r="C156" s="7">
        <v>77</v>
      </c>
      <c r="D156" s="1" t="s">
        <v>1215</v>
      </c>
    </row>
    <row r="157" spans="1:4" s="1" customFormat="1" ht="20.100000000000001" customHeight="1" x14ac:dyDescent="0.2">
      <c r="A157" s="37">
        <v>660015</v>
      </c>
      <c r="B157" s="24" t="s">
        <v>1289</v>
      </c>
      <c r="C157" s="46">
        <v>69</v>
      </c>
      <c r="D157" s="1" t="s">
        <v>1214</v>
      </c>
    </row>
    <row r="158" spans="1:4" s="1" customFormat="1" ht="20.100000000000001" customHeight="1" x14ac:dyDescent="0.2">
      <c r="A158" s="37">
        <v>660016</v>
      </c>
      <c r="B158" s="24" t="s">
        <v>1290</v>
      </c>
      <c r="C158" s="46">
        <v>92</v>
      </c>
      <c r="D158" s="1" t="s">
        <v>1214</v>
      </c>
    </row>
    <row r="159" spans="1:4" s="1" customFormat="1" ht="20.100000000000001" customHeight="1" x14ac:dyDescent="0.2">
      <c r="A159" s="37">
        <v>660017</v>
      </c>
      <c r="B159" s="24" t="s">
        <v>1291</v>
      </c>
      <c r="C159" s="46">
        <v>151</v>
      </c>
      <c r="D159" s="1" t="s">
        <v>1214</v>
      </c>
    </row>
    <row r="160" spans="1:4" s="1" customFormat="1" ht="20.100000000000001" customHeight="1" x14ac:dyDescent="0.25">
      <c r="A160" s="5">
        <v>668010</v>
      </c>
      <c r="B160" s="6" t="s">
        <v>339</v>
      </c>
      <c r="C160" s="7">
        <v>137</v>
      </c>
      <c r="D160" s="1" t="s">
        <v>1214</v>
      </c>
    </row>
    <row r="161" spans="1:4" s="1" customFormat="1" ht="20.100000000000001" customHeight="1" x14ac:dyDescent="0.25">
      <c r="A161" s="5">
        <v>668011</v>
      </c>
      <c r="B161" s="6" t="s">
        <v>340</v>
      </c>
      <c r="C161" s="7">
        <v>137</v>
      </c>
      <c r="D161" s="1" t="s">
        <v>1214</v>
      </c>
    </row>
    <row r="162" spans="1:4" s="1" customFormat="1" ht="20.100000000000001" customHeight="1" x14ac:dyDescent="0.25">
      <c r="A162" s="5">
        <v>668012</v>
      </c>
      <c r="B162" s="6" t="s">
        <v>341</v>
      </c>
      <c r="C162" s="7">
        <v>86</v>
      </c>
      <c r="D162" s="1" t="s">
        <v>1214</v>
      </c>
    </row>
    <row r="163" spans="1:4" s="1" customFormat="1" ht="20.100000000000001" customHeight="1" x14ac:dyDescent="0.25">
      <c r="A163" s="5">
        <v>668013</v>
      </c>
      <c r="B163" s="6" t="s">
        <v>342</v>
      </c>
      <c r="C163" s="7">
        <v>200</v>
      </c>
      <c r="D163" s="1" t="s">
        <v>1214</v>
      </c>
    </row>
    <row r="164" spans="1:4" s="1" customFormat="1" ht="20.100000000000001" customHeight="1" x14ac:dyDescent="0.25">
      <c r="A164" s="5">
        <v>668014</v>
      </c>
      <c r="B164" s="6" t="s">
        <v>343</v>
      </c>
      <c r="C164" s="7">
        <v>37</v>
      </c>
      <c r="D164" s="1" t="s">
        <v>1214</v>
      </c>
    </row>
    <row r="165" spans="1:4" s="1" customFormat="1" ht="20.100000000000001" customHeight="1" x14ac:dyDescent="0.25">
      <c r="A165" s="5">
        <v>668016</v>
      </c>
      <c r="B165" s="6" t="s">
        <v>344</v>
      </c>
      <c r="C165" s="7">
        <v>12</v>
      </c>
      <c r="D165" s="1" t="s">
        <v>1214</v>
      </c>
    </row>
    <row r="166" spans="1:4" s="1" customFormat="1" ht="20.100000000000001" customHeight="1" x14ac:dyDescent="0.25">
      <c r="A166" s="5">
        <v>668019</v>
      </c>
      <c r="B166" s="6" t="s">
        <v>345</v>
      </c>
      <c r="C166" s="7">
        <v>137</v>
      </c>
      <c r="D166" s="1" t="s">
        <v>1214</v>
      </c>
    </row>
    <row r="167" spans="1:4" s="1" customFormat="1" ht="20.100000000000001" customHeight="1" x14ac:dyDescent="0.25">
      <c r="A167" s="5">
        <v>668020</v>
      </c>
      <c r="B167" s="6" t="s">
        <v>346</v>
      </c>
      <c r="C167" s="7">
        <v>12</v>
      </c>
      <c r="D167" s="1" t="s">
        <v>1214</v>
      </c>
    </row>
    <row r="168" spans="1:4" s="1" customFormat="1" ht="20.100000000000001" customHeight="1" x14ac:dyDescent="0.25">
      <c r="A168" s="5">
        <v>668023</v>
      </c>
      <c r="B168" s="6" t="s">
        <v>347</v>
      </c>
      <c r="C168" s="7">
        <v>6334</v>
      </c>
      <c r="D168" s="1" t="s">
        <v>1214</v>
      </c>
    </row>
    <row r="169" spans="1:4" s="1" customFormat="1" ht="20.100000000000001" customHeight="1" x14ac:dyDescent="0.25">
      <c r="A169" s="5">
        <v>668024</v>
      </c>
      <c r="B169" s="6" t="s">
        <v>563</v>
      </c>
      <c r="C169" s="7">
        <v>240</v>
      </c>
      <c r="D169" s="1" t="s">
        <v>1214</v>
      </c>
    </row>
    <row r="170" spans="1:4" s="1" customFormat="1" ht="20.100000000000001" customHeight="1" x14ac:dyDescent="0.25">
      <c r="A170" s="5">
        <v>680030</v>
      </c>
      <c r="B170" s="6" t="s">
        <v>564</v>
      </c>
      <c r="C170" s="7">
        <v>2549</v>
      </c>
      <c r="D170" s="1" t="s">
        <v>1214</v>
      </c>
    </row>
    <row r="171" spans="1:4" s="1" customFormat="1" ht="20.100000000000001" customHeight="1" x14ac:dyDescent="0.25">
      <c r="A171" s="5">
        <v>680090</v>
      </c>
      <c r="B171" s="6" t="s">
        <v>565</v>
      </c>
      <c r="C171" s="7">
        <v>4155</v>
      </c>
      <c r="D171" s="1" t="s">
        <v>1214</v>
      </c>
    </row>
    <row r="172" spans="1:4" s="1" customFormat="1" ht="20.100000000000001" customHeight="1" x14ac:dyDescent="0.25">
      <c r="A172" s="5">
        <v>680100</v>
      </c>
      <c r="B172" s="6" t="s">
        <v>566</v>
      </c>
      <c r="C172" s="7">
        <v>4992</v>
      </c>
      <c r="D172" s="1" t="s">
        <v>1214</v>
      </c>
    </row>
    <row r="173" spans="1:4" s="1" customFormat="1" ht="20.100000000000001" customHeight="1" x14ac:dyDescent="0.25">
      <c r="A173" s="5">
        <v>680120</v>
      </c>
      <c r="B173" s="6" t="s">
        <v>567</v>
      </c>
      <c r="C173" s="7">
        <v>6500</v>
      </c>
      <c r="D173" s="1" t="s">
        <v>1214</v>
      </c>
    </row>
    <row r="174" spans="1:4" s="1" customFormat="1" ht="20.100000000000001" customHeight="1" x14ac:dyDescent="0.25">
      <c r="A174" s="5">
        <v>680129</v>
      </c>
      <c r="B174" s="6" t="s">
        <v>568</v>
      </c>
      <c r="C174" s="7">
        <v>5089</v>
      </c>
      <c r="D174" s="1" t="s">
        <v>1214</v>
      </c>
    </row>
    <row r="175" spans="1:4" s="1" customFormat="1" ht="20.100000000000001" customHeight="1" x14ac:dyDescent="0.25">
      <c r="A175" s="5">
        <v>680150</v>
      </c>
      <c r="B175" s="6" t="s">
        <v>569</v>
      </c>
      <c r="C175" s="7">
        <v>9990</v>
      </c>
      <c r="D175" s="1" t="s">
        <v>1214</v>
      </c>
    </row>
    <row r="176" spans="1:4" s="1" customFormat="1" ht="20.100000000000001" customHeight="1" x14ac:dyDescent="0.25">
      <c r="A176" s="5">
        <v>681090</v>
      </c>
      <c r="B176" s="6" t="s">
        <v>570</v>
      </c>
      <c r="C176" s="7">
        <v>4085</v>
      </c>
      <c r="D176" s="1" t="s">
        <v>1214</v>
      </c>
    </row>
    <row r="177" spans="1:4" s="1" customFormat="1" ht="20.100000000000001" customHeight="1" x14ac:dyDescent="0.25">
      <c r="A177" s="5">
        <v>681100</v>
      </c>
      <c r="B177" s="6" t="s">
        <v>571</v>
      </c>
      <c r="C177" s="7">
        <v>4202</v>
      </c>
      <c r="D177" s="1" t="s">
        <v>1214</v>
      </c>
    </row>
    <row r="178" spans="1:4" s="1" customFormat="1" ht="20.100000000000001" customHeight="1" x14ac:dyDescent="0.25">
      <c r="A178" s="5">
        <v>681120</v>
      </c>
      <c r="B178" s="6" t="s">
        <v>572</v>
      </c>
      <c r="C178" s="7">
        <v>4784</v>
      </c>
      <c r="D178" s="1" t="s">
        <v>1214</v>
      </c>
    </row>
    <row r="179" spans="1:4" s="1" customFormat="1" ht="20.100000000000001" customHeight="1" x14ac:dyDescent="0.25">
      <c r="A179" s="5">
        <v>681129</v>
      </c>
      <c r="B179" s="6" t="s">
        <v>573</v>
      </c>
      <c r="C179" s="7">
        <v>4553</v>
      </c>
      <c r="D179" s="1" t="s">
        <v>1214</v>
      </c>
    </row>
    <row r="180" spans="1:4" s="1" customFormat="1" ht="20.100000000000001" customHeight="1" x14ac:dyDescent="0.25">
      <c r="A180" s="5">
        <v>681150</v>
      </c>
      <c r="B180" s="6" t="s">
        <v>574</v>
      </c>
      <c r="C180" s="7">
        <v>5628</v>
      </c>
      <c r="D180" s="1" t="s">
        <v>1214</v>
      </c>
    </row>
    <row r="181" spans="1:4" s="1" customFormat="1" ht="20.100000000000001" customHeight="1" x14ac:dyDescent="0.25">
      <c r="A181" s="5">
        <v>685000</v>
      </c>
      <c r="B181" s="6" t="s">
        <v>575</v>
      </c>
      <c r="C181" s="7">
        <v>749</v>
      </c>
      <c r="D181" s="1" t="s">
        <v>1214</v>
      </c>
    </row>
    <row r="182" spans="1:4" s="1" customFormat="1" ht="20.100000000000001" customHeight="1" x14ac:dyDescent="0.25">
      <c r="A182" s="5">
        <v>685001</v>
      </c>
      <c r="B182" s="6" t="s">
        <v>576</v>
      </c>
      <c r="C182" s="7">
        <v>749</v>
      </c>
      <c r="D182" s="1" t="s">
        <v>1214</v>
      </c>
    </row>
    <row r="183" spans="1:4" s="1" customFormat="1" ht="20.100000000000001" customHeight="1" x14ac:dyDescent="0.25">
      <c r="A183" s="5">
        <v>685002</v>
      </c>
      <c r="B183" s="6" t="s">
        <v>577</v>
      </c>
      <c r="C183" s="7">
        <v>3798</v>
      </c>
      <c r="D183" s="1" t="s">
        <v>1214</v>
      </c>
    </row>
    <row r="184" spans="1:4" s="1" customFormat="1" ht="20.100000000000001" customHeight="1" x14ac:dyDescent="0.25">
      <c r="A184" s="5">
        <v>686000</v>
      </c>
      <c r="B184" s="6" t="s">
        <v>348</v>
      </c>
      <c r="C184" s="7">
        <v>291</v>
      </c>
      <c r="D184" s="1" t="s">
        <v>1215</v>
      </c>
    </row>
    <row r="185" spans="1:4" s="1" customFormat="1" ht="20.100000000000001" customHeight="1" x14ac:dyDescent="0.25">
      <c r="A185" s="5">
        <v>686001</v>
      </c>
      <c r="B185" s="6" t="s">
        <v>349</v>
      </c>
      <c r="C185" s="7">
        <v>183</v>
      </c>
      <c r="D185" s="1" t="s">
        <v>1214</v>
      </c>
    </row>
    <row r="186" spans="1:4" s="1" customFormat="1" ht="20.100000000000001" customHeight="1" x14ac:dyDescent="0.25">
      <c r="A186" s="5">
        <v>686002</v>
      </c>
      <c r="B186" s="6" t="s">
        <v>350</v>
      </c>
      <c r="C186" s="7">
        <v>183</v>
      </c>
      <c r="D186" s="1" t="s">
        <v>1214</v>
      </c>
    </row>
    <row r="187" spans="1:4" s="1" customFormat="1" ht="20.100000000000001" customHeight="1" x14ac:dyDescent="0.25">
      <c r="A187" s="5">
        <v>688001</v>
      </c>
      <c r="B187" s="6" t="s">
        <v>351</v>
      </c>
      <c r="C187" s="7">
        <v>45</v>
      </c>
      <c r="D187" s="1" t="s">
        <v>1214</v>
      </c>
    </row>
    <row r="188" spans="1:4" s="1" customFormat="1" ht="20.100000000000001" customHeight="1" x14ac:dyDescent="0.25">
      <c r="A188" s="5">
        <v>688002</v>
      </c>
      <c r="B188" s="6" t="s">
        <v>352</v>
      </c>
      <c r="C188" s="7">
        <v>20</v>
      </c>
      <c r="D188" s="1" t="s">
        <v>1214</v>
      </c>
    </row>
    <row r="189" spans="1:4" s="1" customFormat="1" ht="20.100000000000001" customHeight="1" x14ac:dyDescent="0.25">
      <c r="A189" s="5">
        <v>688003</v>
      </c>
      <c r="B189" s="6" t="s">
        <v>353</v>
      </c>
      <c r="C189" s="7">
        <v>21</v>
      </c>
      <c r="D189" s="1" t="s">
        <v>1214</v>
      </c>
    </row>
    <row r="190" spans="1:4" s="1" customFormat="1" ht="20.100000000000001" customHeight="1" x14ac:dyDescent="0.25">
      <c r="A190" s="5">
        <v>688004</v>
      </c>
      <c r="B190" s="6" t="s">
        <v>354</v>
      </c>
      <c r="C190" s="7">
        <v>24</v>
      </c>
      <c r="D190" s="1" t="s">
        <v>1214</v>
      </c>
    </row>
    <row r="191" spans="1:4" s="1" customFormat="1" ht="20.100000000000001" customHeight="1" x14ac:dyDescent="0.25">
      <c r="A191" s="5">
        <v>688005</v>
      </c>
      <c r="B191" s="6" t="s">
        <v>355</v>
      </c>
      <c r="C191" s="7">
        <v>20</v>
      </c>
      <c r="D191" s="1" t="s">
        <v>1214</v>
      </c>
    </row>
    <row r="192" spans="1:4" s="1" customFormat="1" ht="20.100000000000001" customHeight="1" x14ac:dyDescent="0.25">
      <c r="A192" s="5">
        <v>688006</v>
      </c>
      <c r="B192" s="6" t="s">
        <v>192</v>
      </c>
      <c r="C192" s="7">
        <v>13</v>
      </c>
      <c r="D192" s="1" t="s">
        <v>1214</v>
      </c>
    </row>
    <row r="193" spans="1:4" s="1" customFormat="1" ht="20.100000000000001" customHeight="1" x14ac:dyDescent="0.25">
      <c r="A193" s="5">
        <v>688007</v>
      </c>
      <c r="B193" s="6" t="s">
        <v>356</v>
      </c>
      <c r="C193" s="7">
        <v>131</v>
      </c>
      <c r="D193" s="1" t="s">
        <v>1214</v>
      </c>
    </row>
    <row r="194" spans="1:4" s="1" customFormat="1" ht="20.100000000000001" customHeight="1" x14ac:dyDescent="0.25">
      <c r="A194" s="5">
        <v>688008</v>
      </c>
      <c r="B194" s="6" t="s">
        <v>357</v>
      </c>
      <c r="C194" s="7">
        <v>243</v>
      </c>
      <c r="D194" s="1" t="s">
        <v>1214</v>
      </c>
    </row>
    <row r="195" spans="1:4" s="1" customFormat="1" ht="20.100000000000001" customHeight="1" x14ac:dyDescent="0.25">
      <c r="A195" s="5">
        <v>688009</v>
      </c>
      <c r="B195" s="6" t="s">
        <v>358</v>
      </c>
      <c r="C195" s="7">
        <v>243</v>
      </c>
      <c r="D195" s="1" t="s">
        <v>1214</v>
      </c>
    </row>
    <row r="196" spans="1:4" s="1" customFormat="1" ht="20.100000000000001" customHeight="1" x14ac:dyDescent="0.25">
      <c r="A196" s="5">
        <v>688010</v>
      </c>
      <c r="B196" s="6" t="s">
        <v>359</v>
      </c>
      <c r="C196" s="7">
        <v>81</v>
      </c>
      <c r="D196" s="1" t="s">
        <v>1214</v>
      </c>
    </row>
    <row r="197" spans="1:4" s="1" customFormat="1" ht="20.100000000000001" customHeight="1" x14ac:dyDescent="0.25">
      <c r="A197" s="5">
        <v>700002</v>
      </c>
      <c r="B197" s="6" t="s">
        <v>364</v>
      </c>
      <c r="C197" s="7">
        <v>9069</v>
      </c>
      <c r="D197" s="1" t="s">
        <v>1214</v>
      </c>
    </row>
    <row r="198" spans="1:4" s="1" customFormat="1" ht="20.100000000000001" customHeight="1" x14ac:dyDescent="0.25">
      <c r="A198" s="5">
        <v>700516</v>
      </c>
      <c r="B198" s="6" t="s">
        <v>578</v>
      </c>
      <c r="C198" s="7">
        <v>25</v>
      </c>
      <c r="D198" s="1" t="s">
        <v>1215</v>
      </c>
    </row>
    <row r="199" spans="1:4" s="1" customFormat="1" ht="20.100000000000001" customHeight="1" x14ac:dyDescent="0.25">
      <c r="A199" s="5">
        <v>700520</v>
      </c>
      <c r="B199" s="6" t="s">
        <v>579</v>
      </c>
      <c r="C199" s="7">
        <v>35</v>
      </c>
      <c r="D199" s="1" t="s">
        <v>1215</v>
      </c>
    </row>
    <row r="200" spans="1:4" s="1" customFormat="1" ht="20.100000000000001" customHeight="1" x14ac:dyDescent="0.25">
      <c r="A200" s="5">
        <v>704014</v>
      </c>
      <c r="B200" s="6" t="s">
        <v>580</v>
      </c>
      <c r="C200" s="7">
        <v>15</v>
      </c>
      <c r="D200" s="1" t="s">
        <v>1215</v>
      </c>
    </row>
    <row r="201" spans="1:4" s="1" customFormat="1" ht="20.100000000000001" customHeight="1" x14ac:dyDescent="0.25">
      <c r="A201" s="5">
        <v>704016</v>
      </c>
      <c r="B201" s="6" t="s">
        <v>581</v>
      </c>
      <c r="C201" s="7">
        <v>15</v>
      </c>
      <c r="D201" s="1" t="s">
        <v>1215</v>
      </c>
    </row>
    <row r="202" spans="1:4" s="1" customFormat="1" ht="20.100000000000001" customHeight="1" x14ac:dyDescent="0.25">
      <c r="A202" s="5">
        <v>704020</v>
      </c>
      <c r="B202" s="6" t="s">
        <v>582</v>
      </c>
      <c r="C202" s="7">
        <v>22</v>
      </c>
      <c r="D202" s="1" t="s">
        <v>1215</v>
      </c>
    </row>
    <row r="203" spans="1:4" s="1" customFormat="1" ht="20.100000000000001" customHeight="1" x14ac:dyDescent="0.25">
      <c r="A203" s="5">
        <v>704516</v>
      </c>
      <c r="B203" s="6" t="s">
        <v>583</v>
      </c>
      <c r="C203" s="7">
        <v>41</v>
      </c>
      <c r="D203" s="1" t="s">
        <v>1215</v>
      </c>
    </row>
    <row r="204" spans="1:4" s="1" customFormat="1" ht="20.100000000000001" customHeight="1" x14ac:dyDescent="0.25">
      <c r="A204" s="5">
        <v>704520</v>
      </c>
      <c r="B204" s="6" t="s">
        <v>584</v>
      </c>
      <c r="C204" s="7">
        <v>62</v>
      </c>
      <c r="D204" s="1" t="s">
        <v>1215</v>
      </c>
    </row>
    <row r="205" spans="1:4" s="1" customFormat="1" ht="20.100000000000001" customHeight="1" x14ac:dyDescent="0.25">
      <c r="A205" s="5">
        <v>704616</v>
      </c>
      <c r="B205" s="6" t="s">
        <v>585</v>
      </c>
      <c r="C205" s="7">
        <v>62</v>
      </c>
      <c r="D205" s="1" t="s">
        <v>1215</v>
      </c>
    </row>
    <row r="206" spans="1:4" s="1" customFormat="1" ht="20.100000000000001" customHeight="1" x14ac:dyDescent="0.25">
      <c r="A206" s="5">
        <v>704620</v>
      </c>
      <c r="B206" s="6" t="s">
        <v>586</v>
      </c>
      <c r="C206" s="7">
        <v>92</v>
      </c>
      <c r="D206" s="1" t="s">
        <v>1215</v>
      </c>
    </row>
    <row r="207" spans="1:4" s="1" customFormat="1" ht="20.100000000000001" customHeight="1" x14ac:dyDescent="0.25">
      <c r="A207" s="5">
        <v>705001</v>
      </c>
      <c r="B207" s="6" t="s">
        <v>587</v>
      </c>
      <c r="C207" s="7">
        <v>138</v>
      </c>
      <c r="D207" s="1" t="s">
        <v>1214</v>
      </c>
    </row>
    <row r="208" spans="1:4" s="1" customFormat="1" ht="20.100000000000001" customHeight="1" x14ac:dyDescent="0.25">
      <c r="A208" s="5">
        <v>705002</v>
      </c>
      <c r="B208" s="6" t="s">
        <v>588</v>
      </c>
      <c r="C208" s="7">
        <v>91</v>
      </c>
      <c r="D208" s="1" t="s">
        <v>1214</v>
      </c>
    </row>
    <row r="209" spans="1:4" s="1" customFormat="1" ht="20.100000000000001" customHeight="1" x14ac:dyDescent="0.25">
      <c r="A209" s="5">
        <v>705003</v>
      </c>
      <c r="B209" s="6" t="s">
        <v>589</v>
      </c>
      <c r="C209" s="7">
        <v>114</v>
      </c>
      <c r="D209" s="1" t="s">
        <v>1214</v>
      </c>
    </row>
    <row r="210" spans="1:4" s="1" customFormat="1" ht="20.100000000000001" customHeight="1" x14ac:dyDescent="0.25">
      <c r="A210" s="5">
        <v>705004</v>
      </c>
      <c r="B210" s="6" t="s">
        <v>590</v>
      </c>
      <c r="C210" s="7">
        <v>129</v>
      </c>
      <c r="D210" s="1" t="s">
        <v>1214</v>
      </c>
    </row>
    <row r="211" spans="1:4" s="1" customFormat="1" ht="20.100000000000001" customHeight="1" x14ac:dyDescent="0.25">
      <c r="A211" s="5">
        <v>705007</v>
      </c>
      <c r="B211" s="6" t="s">
        <v>591</v>
      </c>
      <c r="C211" s="7">
        <v>190</v>
      </c>
      <c r="D211" s="1" t="s">
        <v>1214</v>
      </c>
    </row>
    <row r="212" spans="1:4" s="1" customFormat="1" ht="20.100000000000001" customHeight="1" x14ac:dyDescent="0.25">
      <c r="A212" s="5">
        <v>705008</v>
      </c>
      <c r="B212" s="6" t="s">
        <v>592</v>
      </c>
      <c r="C212" s="7">
        <v>275</v>
      </c>
      <c r="D212" s="1" t="s">
        <v>1214</v>
      </c>
    </row>
    <row r="213" spans="1:4" s="1" customFormat="1" ht="20.100000000000001" customHeight="1" x14ac:dyDescent="0.25">
      <c r="A213" s="5">
        <v>705009</v>
      </c>
      <c r="B213" s="6" t="s">
        <v>593</v>
      </c>
      <c r="C213" s="7">
        <v>234</v>
      </c>
      <c r="D213" s="1" t="s">
        <v>1214</v>
      </c>
    </row>
    <row r="214" spans="1:4" s="1" customFormat="1" ht="20.100000000000001" customHeight="1" x14ac:dyDescent="0.25">
      <c r="A214" s="5">
        <v>705010</v>
      </c>
      <c r="B214" s="6" t="s">
        <v>594</v>
      </c>
      <c r="C214" s="7">
        <v>489</v>
      </c>
      <c r="D214" s="1" t="s">
        <v>1214</v>
      </c>
    </row>
    <row r="215" spans="1:4" s="1" customFormat="1" ht="20.100000000000001" customHeight="1" x14ac:dyDescent="0.25">
      <c r="A215" s="5">
        <v>705011</v>
      </c>
      <c r="B215" s="6" t="s">
        <v>595</v>
      </c>
      <c r="C215" s="7">
        <v>835</v>
      </c>
      <c r="D215" s="1" t="s">
        <v>1214</v>
      </c>
    </row>
    <row r="216" spans="1:4" s="1" customFormat="1" ht="20.100000000000001" customHeight="1" x14ac:dyDescent="0.25">
      <c r="A216" s="5">
        <v>705014</v>
      </c>
      <c r="B216" s="6" t="s">
        <v>596</v>
      </c>
      <c r="C216" s="7">
        <v>1125</v>
      </c>
      <c r="D216" s="1" t="s">
        <v>1214</v>
      </c>
    </row>
    <row r="217" spans="1:4" s="1" customFormat="1" ht="20.100000000000001" customHeight="1" x14ac:dyDescent="0.25">
      <c r="A217" s="5">
        <v>705501</v>
      </c>
      <c r="B217" s="6" t="s">
        <v>597</v>
      </c>
      <c r="C217" s="7">
        <v>91</v>
      </c>
      <c r="D217" s="1" t="s">
        <v>1214</v>
      </c>
    </row>
    <row r="218" spans="1:4" s="1" customFormat="1" ht="20.100000000000001" customHeight="1" x14ac:dyDescent="0.25">
      <c r="A218" s="5">
        <v>705502</v>
      </c>
      <c r="B218" s="6" t="s">
        <v>598</v>
      </c>
      <c r="C218" s="7">
        <v>91</v>
      </c>
      <c r="D218" s="1" t="s">
        <v>1214</v>
      </c>
    </row>
    <row r="219" spans="1:4" s="1" customFormat="1" ht="20.100000000000001" customHeight="1" x14ac:dyDescent="0.25">
      <c r="A219" s="5">
        <v>705503</v>
      </c>
      <c r="B219" s="6" t="s">
        <v>599</v>
      </c>
      <c r="C219" s="7">
        <v>113</v>
      </c>
      <c r="D219" s="1" t="s">
        <v>1214</v>
      </c>
    </row>
    <row r="220" spans="1:4" s="1" customFormat="1" ht="20.100000000000001" customHeight="1" x14ac:dyDescent="0.25">
      <c r="A220" s="5">
        <v>705504</v>
      </c>
      <c r="B220" s="6" t="s">
        <v>600</v>
      </c>
      <c r="C220" s="7">
        <v>120</v>
      </c>
      <c r="D220" s="1" t="s">
        <v>1214</v>
      </c>
    </row>
    <row r="221" spans="1:4" s="1" customFormat="1" ht="20.100000000000001" customHeight="1" x14ac:dyDescent="0.25">
      <c r="A221" s="5">
        <v>705506</v>
      </c>
      <c r="B221" s="6" t="s">
        <v>601</v>
      </c>
      <c r="C221" s="7">
        <v>125</v>
      </c>
      <c r="D221" s="1" t="s">
        <v>1214</v>
      </c>
    </row>
    <row r="222" spans="1:4" s="1" customFormat="1" ht="20.100000000000001" customHeight="1" x14ac:dyDescent="0.25">
      <c r="A222" s="5">
        <v>705507</v>
      </c>
      <c r="B222" s="6" t="s">
        <v>602</v>
      </c>
      <c r="C222" s="7">
        <v>145</v>
      </c>
      <c r="D222" s="1" t="s">
        <v>1214</v>
      </c>
    </row>
    <row r="223" spans="1:4" s="1" customFormat="1" ht="20.100000000000001" customHeight="1" x14ac:dyDescent="0.25">
      <c r="A223" s="5">
        <v>705508</v>
      </c>
      <c r="B223" s="6" t="s">
        <v>603</v>
      </c>
      <c r="C223" s="7">
        <v>191</v>
      </c>
      <c r="D223" s="1" t="s">
        <v>1214</v>
      </c>
    </row>
    <row r="224" spans="1:4" s="1" customFormat="1" ht="20.100000000000001" customHeight="1" x14ac:dyDescent="0.25">
      <c r="A224" s="5">
        <v>705509</v>
      </c>
      <c r="B224" s="6" t="s">
        <v>604</v>
      </c>
      <c r="C224" s="7">
        <v>229</v>
      </c>
      <c r="D224" s="1" t="s">
        <v>1214</v>
      </c>
    </row>
    <row r="225" spans="1:4" s="1" customFormat="1" ht="20.100000000000001" customHeight="1" x14ac:dyDescent="0.25">
      <c r="A225" s="5">
        <v>705510</v>
      </c>
      <c r="B225" s="6" t="s">
        <v>605</v>
      </c>
      <c r="C225" s="7">
        <v>299</v>
      </c>
      <c r="D225" s="1" t="s">
        <v>1214</v>
      </c>
    </row>
    <row r="226" spans="1:4" s="1" customFormat="1" ht="20.100000000000001" customHeight="1" x14ac:dyDescent="0.25">
      <c r="A226" s="5">
        <v>705511</v>
      </c>
      <c r="B226" s="6" t="s">
        <v>606</v>
      </c>
      <c r="C226" s="7">
        <v>349</v>
      </c>
      <c r="D226" s="1" t="s">
        <v>1214</v>
      </c>
    </row>
    <row r="227" spans="1:4" s="1" customFormat="1" ht="20.100000000000001" customHeight="1" x14ac:dyDescent="0.25">
      <c r="A227" s="5">
        <v>705512</v>
      </c>
      <c r="B227" s="6" t="s">
        <v>607</v>
      </c>
      <c r="C227" s="7">
        <v>565</v>
      </c>
      <c r="D227" s="1" t="s">
        <v>1214</v>
      </c>
    </row>
    <row r="228" spans="1:4" s="1" customFormat="1" ht="20.100000000000001" customHeight="1" x14ac:dyDescent="0.25">
      <c r="A228" s="5">
        <v>705513</v>
      </c>
      <c r="B228" s="6" t="s">
        <v>608</v>
      </c>
      <c r="C228" s="7">
        <v>852</v>
      </c>
      <c r="D228" s="1" t="s">
        <v>1214</v>
      </c>
    </row>
    <row r="229" spans="1:4" s="1" customFormat="1" ht="20.100000000000001" customHeight="1" x14ac:dyDescent="0.25">
      <c r="A229" s="5">
        <v>706014</v>
      </c>
      <c r="B229" s="6" t="s">
        <v>609</v>
      </c>
      <c r="C229" s="7">
        <v>76</v>
      </c>
      <c r="D229" s="1" t="s">
        <v>1214</v>
      </c>
    </row>
    <row r="230" spans="1:4" s="1" customFormat="1" ht="20.100000000000001" customHeight="1" x14ac:dyDescent="0.25">
      <c r="A230" s="5">
        <v>706016</v>
      </c>
      <c r="B230" s="6" t="s">
        <v>610</v>
      </c>
      <c r="C230" s="7">
        <v>76</v>
      </c>
      <c r="D230" s="1" t="s">
        <v>1214</v>
      </c>
    </row>
    <row r="231" spans="1:4" s="1" customFormat="1" ht="20.100000000000001" customHeight="1" x14ac:dyDescent="0.25">
      <c r="A231" s="5">
        <v>706020</v>
      </c>
      <c r="B231" s="6" t="s">
        <v>611</v>
      </c>
      <c r="C231" s="7">
        <v>86</v>
      </c>
      <c r="D231" s="1" t="s">
        <v>1214</v>
      </c>
    </row>
    <row r="232" spans="1:4" s="1" customFormat="1" ht="20.100000000000001" customHeight="1" x14ac:dyDescent="0.25">
      <c r="A232" s="5">
        <v>706025</v>
      </c>
      <c r="B232" s="6" t="s">
        <v>612</v>
      </c>
      <c r="C232" s="7">
        <v>115</v>
      </c>
      <c r="D232" s="1" t="s">
        <v>1214</v>
      </c>
    </row>
    <row r="233" spans="1:4" s="1" customFormat="1" ht="20.100000000000001" customHeight="1" x14ac:dyDescent="0.25">
      <c r="A233" s="5">
        <v>706032</v>
      </c>
      <c r="B233" s="6" t="s">
        <v>613</v>
      </c>
      <c r="C233" s="7">
        <v>235</v>
      </c>
      <c r="D233" s="1" t="s">
        <v>1214</v>
      </c>
    </row>
    <row r="234" spans="1:4" s="1" customFormat="1" ht="20.100000000000001" customHeight="1" x14ac:dyDescent="0.25">
      <c r="A234" s="5">
        <v>706040</v>
      </c>
      <c r="B234" s="6" t="s">
        <v>614</v>
      </c>
      <c r="C234" s="7">
        <v>297</v>
      </c>
      <c r="D234" s="1" t="s">
        <v>1214</v>
      </c>
    </row>
    <row r="235" spans="1:4" s="1" customFormat="1" ht="20.100000000000001" customHeight="1" x14ac:dyDescent="0.25">
      <c r="A235" s="5">
        <v>706050</v>
      </c>
      <c r="B235" s="6" t="s">
        <v>615</v>
      </c>
      <c r="C235" s="7">
        <v>570</v>
      </c>
      <c r="D235" s="1" t="s">
        <v>1214</v>
      </c>
    </row>
    <row r="236" spans="1:4" s="1" customFormat="1" ht="20.100000000000001" customHeight="1" x14ac:dyDescent="0.25">
      <c r="A236" s="5">
        <v>706063</v>
      </c>
      <c r="B236" s="6" t="s">
        <v>616</v>
      </c>
      <c r="C236" s="7">
        <v>806</v>
      </c>
      <c r="D236" s="1" t="s">
        <v>1214</v>
      </c>
    </row>
    <row r="237" spans="1:4" s="1" customFormat="1" ht="20.100000000000001" customHeight="1" x14ac:dyDescent="0.25">
      <c r="A237" s="5">
        <v>706501</v>
      </c>
      <c r="B237" s="6" t="s">
        <v>617</v>
      </c>
      <c r="C237" s="7">
        <v>88</v>
      </c>
      <c r="D237" s="1" t="s">
        <v>1214</v>
      </c>
    </row>
    <row r="238" spans="1:4" s="1" customFormat="1" ht="20.100000000000001" customHeight="1" x14ac:dyDescent="0.25">
      <c r="A238" s="5">
        <v>706503</v>
      </c>
      <c r="B238" s="6" t="s">
        <v>618</v>
      </c>
      <c r="C238" s="7">
        <v>89</v>
      </c>
      <c r="D238" s="1" t="s">
        <v>1214</v>
      </c>
    </row>
    <row r="239" spans="1:4" s="1" customFormat="1" ht="20.100000000000001" customHeight="1" x14ac:dyDescent="0.25">
      <c r="A239" s="5">
        <v>706504</v>
      </c>
      <c r="B239" s="6" t="s">
        <v>619</v>
      </c>
      <c r="C239" s="7">
        <v>110</v>
      </c>
      <c r="D239" s="1" t="s">
        <v>1214</v>
      </c>
    </row>
    <row r="240" spans="1:4" s="1" customFormat="1" ht="20.100000000000001" customHeight="1" x14ac:dyDescent="0.25">
      <c r="A240" s="5">
        <v>706505</v>
      </c>
      <c r="B240" s="6" t="s">
        <v>620</v>
      </c>
      <c r="C240" s="7">
        <v>109</v>
      </c>
      <c r="D240" s="1" t="s">
        <v>1214</v>
      </c>
    </row>
    <row r="241" spans="1:4" s="1" customFormat="1" ht="20.100000000000001" customHeight="1" x14ac:dyDescent="0.25">
      <c r="A241" s="5">
        <v>706506</v>
      </c>
      <c r="B241" s="6" t="s">
        <v>621</v>
      </c>
      <c r="C241" s="7">
        <v>224</v>
      </c>
      <c r="D241" s="1" t="s">
        <v>1214</v>
      </c>
    </row>
    <row r="242" spans="1:4" s="1" customFormat="1" ht="20.100000000000001" customHeight="1" x14ac:dyDescent="0.25">
      <c r="A242" s="5">
        <v>706507</v>
      </c>
      <c r="B242" s="6" t="s">
        <v>622</v>
      </c>
      <c r="C242" s="7">
        <v>224</v>
      </c>
      <c r="D242" s="1" t="s">
        <v>1214</v>
      </c>
    </row>
    <row r="243" spans="1:4" s="1" customFormat="1" ht="20.100000000000001" customHeight="1" x14ac:dyDescent="0.25">
      <c r="A243" s="5">
        <v>706508</v>
      </c>
      <c r="B243" s="6" t="s">
        <v>623</v>
      </c>
      <c r="C243" s="7">
        <v>312</v>
      </c>
      <c r="D243" s="1" t="s">
        <v>1214</v>
      </c>
    </row>
    <row r="244" spans="1:4" s="1" customFormat="1" ht="20.100000000000001" customHeight="1" x14ac:dyDescent="0.25">
      <c r="A244" s="5">
        <v>706509</v>
      </c>
      <c r="B244" s="6" t="s">
        <v>624</v>
      </c>
      <c r="C244" s="7">
        <v>605</v>
      </c>
      <c r="D244" s="1" t="s">
        <v>1214</v>
      </c>
    </row>
    <row r="245" spans="1:4" s="1" customFormat="1" ht="20.100000000000001" customHeight="1" x14ac:dyDescent="0.25">
      <c r="A245" s="5">
        <v>706510</v>
      </c>
      <c r="B245" s="6" t="s">
        <v>625</v>
      </c>
      <c r="C245" s="7">
        <v>884</v>
      </c>
      <c r="D245" s="1" t="s">
        <v>1214</v>
      </c>
    </row>
    <row r="246" spans="1:4" s="1" customFormat="1" ht="20.100000000000001" customHeight="1" x14ac:dyDescent="0.25">
      <c r="A246" s="5">
        <v>707014</v>
      </c>
      <c r="B246" s="6" t="s">
        <v>626</v>
      </c>
      <c r="C246" s="7">
        <v>105</v>
      </c>
      <c r="D246" s="1" t="s">
        <v>1214</v>
      </c>
    </row>
    <row r="247" spans="1:4" s="1" customFormat="1" ht="20.100000000000001" customHeight="1" x14ac:dyDescent="0.25">
      <c r="A247" s="5">
        <v>707016</v>
      </c>
      <c r="B247" s="6" t="s">
        <v>627</v>
      </c>
      <c r="C247" s="7">
        <v>106</v>
      </c>
      <c r="D247" s="1" t="s">
        <v>1214</v>
      </c>
    </row>
    <row r="248" spans="1:4" s="1" customFormat="1" ht="20.100000000000001" customHeight="1" x14ac:dyDescent="0.25">
      <c r="A248" s="5">
        <v>707020</v>
      </c>
      <c r="B248" s="6" t="s">
        <v>628</v>
      </c>
      <c r="C248" s="7">
        <v>112</v>
      </c>
      <c r="D248" s="1" t="s">
        <v>1214</v>
      </c>
    </row>
    <row r="249" spans="1:4" s="1" customFormat="1" ht="20.100000000000001" customHeight="1" x14ac:dyDescent="0.25">
      <c r="A249" s="5">
        <v>707025</v>
      </c>
      <c r="B249" s="8" t="s">
        <v>629</v>
      </c>
      <c r="C249" s="7">
        <v>173</v>
      </c>
      <c r="D249" s="1" t="s">
        <v>1214</v>
      </c>
    </row>
    <row r="250" spans="1:4" s="1" customFormat="1" ht="20.100000000000001" customHeight="1" x14ac:dyDescent="0.25">
      <c r="A250" s="5">
        <v>707032</v>
      </c>
      <c r="B250" s="6" t="s">
        <v>630</v>
      </c>
      <c r="C250" s="7">
        <v>302</v>
      </c>
      <c r="D250" s="1" t="s">
        <v>1214</v>
      </c>
    </row>
    <row r="251" spans="1:4" s="1" customFormat="1" ht="20.100000000000001" customHeight="1" x14ac:dyDescent="0.25">
      <c r="A251" s="5">
        <v>707040</v>
      </c>
      <c r="B251" s="6" t="s">
        <v>631</v>
      </c>
      <c r="C251" s="7">
        <v>473</v>
      </c>
      <c r="D251" s="1" t="s">
        <v>1214</v>
      </c>
    </row>
    <row r="252" spans="1:4" s="1" customFormat="1" ht="20.100000000000001" customHeight="1" x14ac:dyDescent="0.25">
      <c r="A252" s="5">
        <v>707050</v>
      </c>
      <c r="B252" s="6" t="s">
        <v>632</v>
      </c>
      <c r="C252" s="7">
        <v>738</v>
      </c>
      <c r="D252" s="1" t="s">
        <v>1214</v>
      </c>
    </row>
    <row r="253" spans="1:4" s="1" customFormat="1" ht="20.100000000000001" customHeight="1" x14ac:dyDescent="0.25">
      <c r="A253" s="5">
        <v>707063</v>
      </c>
      <c r="B253" s="6" t="s">
        <v>633</v>
      </c>
      <c r="C253" s="7">
        <v>1275</v>
      </c>
      <c r="D253" s="1" t="s">
        <v>1214</v>
      </c>
    </row>
    <row r="254" spans="1:4" s="1" customFormat="1" ht="20.100000000000001" customHeight="1" x14ac:dyDescent="0.25">
      <c r="A254" s="5">
        <v>707125</v>
      </c>
      <c r="B254" s="6" t="s">
        <v>634</v>
      </c>
      <c r="C254" s="7">
        <v>389</v>
      </c>
      <c r="D254" s="1" t="s">
        <v>1214</v>
      </c>
    </row>
    <row r="255" spans="1:4" s="1" customFormat="1" ht="20.100000000000001" customHeight="1" x14ac:dyDescent="0.25">
      <c r="A255" s="5">
        <v>707132</v>
      </c>
      <c r="B255" s="6" t="s">
        <v>635</v>
      </c>
      <c r="C255" s="7">
        <v>558</v>
      </c>
      <c r="D255" s="1" t="s">
        <v>1214</v>
      </c>
    </row>
    <row r="256" spans="1:4" s="1" customFormat="1" ht="20.100000000000001" customHeight="1" x14ac:dyDescent="0.25">
      <c r="A256" s="5">
        <v>707140</v>
      </c>
      <c r="B256" s="6" t="s">
        <v>636</v>
      </c>
      <c r="C256" s="7">
        <v>522</v>
      </c>
      <c r="D256" s="1" t="s">
        <v>1214</v>
      </c>
    </row>
    <row r="257" spans="1:4" s="1" customFormat="1" ht="20.100000000000001" customHeight="1" x14ac:dyDescent="0.25">
      <c r="A257" s="5">
        <v>707150</v>
      </c>
      <c r="B257" s="6" t="s">
        <v>637</v>
      </c>
      <c r="C257" s="7">
        <v>767</v>
      </c>
      <c r="D257" s="1" t="s">
        <v>1214</v>
      </c>
    </row>
    <row r="258" spans="1:4" s="1" customFormat="1" ht="20.100000000000001" customHeight="1" x14ac:dyDescent="0.25">
      <c r="A258" s="5">
        <v>707163</v>
      </c>
      <c r="B258" s="6" t="s">
        <v>638</v>
      </c>
      <c r="C258" s="7">
        <v>1741</v>
      </c>
      <c r="D258" s="1" t="s">
        <v>1214</v>
      </c>
    </row>
    <row r="259" spans="1:4" s="1" customFormat="1" ht="20.100000000000001" customHeight="1" x14ac:dyDescent="0.25">
      <c r="A259" s="5">
        <v>707216</v>
      </c>
      <c r="B259" s="6" t="s">
        <v>639</v>
      </c>
      <c r="C259" s="7">
        <v>185</v>
      </c>
      <c r="D259" s="1" t="s">
        <v>1214</v>
      </c>
    </row>
    <row r="260" spans="1:4" s="1" customFormat="1" ht="20.100000000000001" customHeight="1" x14ac:dyDescent="0.25">
      <c r="A260" s="5">
        <v>707220</v>
      </c>
      <c r="B260" s="6" t="s">
        <v>640</v>
      </c>
      <c r="C260" s="7">
        <v>212</v>
      </c>
      <c r="D260" s="1" t="s">
        <v>1214</v>
      </c>
    </row>
    <row r="261" spans="1:4" s="1" customFormat="1" ht="20.100000000000001" customHeight="1" x14ac:dyDescent="0.25">
      <c r="A261" s="5">
        <v>707225</v>
      </c>
      <c r="B261" s="6" t="s">
        <v>641</v>
      </c>
      <c r="C261" s="7">
        <v>313</v>
      </c>
      <c r="D261" s="1" t="s">
        <v>1214</v>
      </c>
    </row>
    <row r="262" spans="1:4" s="1" customFormat="1" ht="20.100000000000001" customHeight="1" x14ac:dyDescent="0.25">
      <c r="A262" s="5">
        <v>707232</v>
      </c>
      <c r="B262" s="6" t="s">
        <v>642</v>
      </c>
      <c r="C262" s="7">
        <v>427</v>
      </c>
      <c r="D262" s="1" t="s">
        <v>1214</v>
      </c>
    </row>
    <row r="263" spans="1:4" s="1" customFormat="1" ht="20.100000000000001" customHeight="1" x14ac:dyDescent="0.25">
      <c r="A263" s="5">
        <v>707240</v>
      </c>
      <c r="B263" s="6" t="s">
        <v>643</v>
      </c>
      <c r="C263" s="7">
        <v>786</v>
      </c>
      <c r="D263" s="1" t="s">
        <v>1214</v>
      </c>
    </row>
    <row r="264" spans="1:4" s="1" customFormat="1" ht="20.100000000000001" customHeight="1" x14ac:dyDescent="0.25">
      <c r="A264" s="5">
        <v>707250</v>
      </c>
      <c r="B264" s="6" t="s">
        <v>644</v>
      </c>
      <c r="C264" s="7">
        <v>985</v>
      </c>
      <c r="D264" s="1" t="s">
        <v>1214</v>
      </c>
    </row>
    <row r="265" spans="1:4" s="1" customFormat="1" ht="20.100000000000001" customHeight="1" x14ac:dyDescent="0.25">
      <c r="A265" s="5">
        <v>707263</v>
      </c>
      <c r="B265" s="6" t="s">
        <v>645</v>
      </c>
      <c r="C265" s="7">
        <v>1802</v>
      </c>
      <c r="D265" s="1" t="s">
        <v>1214</v>
      </c>
    </row>
    <row r="266" spans="1:4" s="1" customFormat="1" ht="20.100000000000001" customHeight="1" x14ac:dyDescent="0.25">
      <c r="A266" s="5">
        <v>707501</v>
      </c>
      <c r="B266" s="6" t="s">
        <v>646</v>
      </c>
      <c r="C266" s="7">
        <v>183</v>
      </c>
      <c r="D266" s="1" t="s">
        <v>1214</v>
      </c>
    </row>
    <row r="267" spans="1:4" s="1" customFormat="1" ht="20.100000000000001" customHeight="1" x14ac:dyDescent="0.25">
      <c r="A267" s="5">
        <v>707514</v>
      </c>
      <c r="B267" s="6" t="s">
        <v>647</v>
      </c>
      <c r="C267" s="7">
        <v>151</v>
      </c>
      <c r="D267" s="1" t="s">
        <v>1214</v>
      </c>
    </row>
    <row r="268" spans="1:4" s="1" customFormat="1" ht="20.100000000000001" customHeight="1" x14ac:dyDescent="0.25">
      <c r="A268" s="5">
        <v>707516</v>
      </c>
      <c r="B268" s="6" t="s">
        <v>648</v>
      </c>
      <c r="C268" s="7">
        <v>110</v>
      </c>
      <c r="D268" s="1" t="s">
        <v>1214</v>
      </c>
    </row>
    <row r="269" spans="1:4" s="1" customFormat="1" ht="20.100000000000001" customHeight="1" x14ac:dyDescent="0.25">
      <c r="A269" s="5">
        <v>707520</v>
      </c>
      <c r="B269" s="6" t="s">
        <v>649</v>
      </c>
      <c r="C269" s="7">
        <v>157</v>
      </c>
      <c r="D269" s="1" t="s">
        <v>1214</v>
      </c>
    </row>
    <row r="270" spans="1:4" s="1" customFormat="1" ht="20.100000000000001" customHeight="1" x14ac:dyDescent="0.25">
      <c r="A270" s="5">
        <v>707525</v>
      </c>
      <c r="B270" s="8" t="s">
        <v>650</v>
      </c>
      <c r="C270" s="7">
        <v>194</v>
      </c>
      <c r="D270" s="1" t="s">
        <v>1214</v>
      </c>
    </row>
    <row r="271" spans="1:4" s="1" customFormat="1" ht="20.100000000000001" customHeight="1" x14ac:dyDescent="0.25">
      <c r="A271" s="5">
        <v>707526</v>
      </c>
      <c r="B271" s="8" t="s">
        <v>651</v>
      </c>
      <c r="C271" s="7">
        <v>302</v>
      </c>
      <c r="D271" s="1" t="s">
        <v>1214</v>
      </c>
    </row>
    <row r="272" spans="1:4" s="1" customFormat="1" ht="20.100000000000001" customHeight="1" x14ac:dyDescent="0.25">
      <c r="A272" s="5">
        <v>707532</v>
      </c>
      <c r="B272" s="6" t="s">
        <v>652</v>
      </c>
      <c r="C272" s="7">
        <v>370</v>
      </c>
      <c r="D272" s="1" t="s">
        <v>1214</v>
      </c>
    </row>
    <row r="273" spans="1:4" s="1" customFormat="1" ht="20.100000000000001" customHeight="1" x14ac:dyDescent="0.25">
      <c r="A273" s="5">
        <v>708002</v>
      </c>
      <c r="B273" s="6" t="s">
        <v>653</v>
      </c>
      <c r="C273" s="7">
        <v>172</v>
      </c>
      <c r="D273" s="1" t="s">
        <v>1214</v>
      </c>
    </row>
    <row r="274" spans="1:4" s="1" customFormat="1" ht="20.100000000000001" customHeight="1" x14ac:dyDescent="0.25">
      <c r="A274" s="5">
        <v>708014</v>
      </c>
      <c r="B274" s="6" t="s">
        <v>654</v>
      </c>
      <c r="C274" s="7">
        <v>110</v>
      </c>
      <c r="D274" s="1" t="s">
        <v>1214</v>
      </c>
    </row>
    <row r="275" spans="1:4" s="1" customFormat="1" ht="20.100000000000001" customHeight="1" x14ac:dyDescent="0.25">
      <c r="A275" s="5">
        <v>708016</v>
      </c>
      <c r="B275" s="6" t="s">
        <v>655</v>
      </c>
      <c r="C275" s="7">
        <v>110</v>
      </c>
      <c r="D275" s="1" t="s">
        <v>1214</v>
      </c>
    </row>
    <row r="276" spans="1:4" s="1" customFormat="1" ht="20.100000000000001" customHeight="1" x14ac:dyDescent="0.25">
      <c r="A276" s="5">
        <v>708020</v>
      </c>
      <c r="B276" s="6" t="s">
        <v>656</v>
      </c>
      <c r="C276" s="7">
        <v>112</v>
      </c>
      <c r="D276" s="1" t="s">
        <v>1214</v>
      </c>
    </row>
    <row r="277" spans="1:4" s="1" customFormat="1" ht="20.100000000000001" customHeight="1" x14ac:dyDescent="0.25">
      <c r="A277" s="5">
        <v>708025</v>
      </c>
      <c r="B277" s="6" t="s">
        <v>657</v>
      </c>
      <c r="C277" s="7">
        <v>180</v>
      </c>
      <c r="D277" s="1" t="s">
        <v>1214</v>
      </c>
    </row>
    <row r="278" spans="1:4" s="1" customFormat="1" ht="20.100000000000001" customHeight="1" x14ac:dyDescent="0.25">
      <c r="A278" s="5">
        <v>708032</v>
      </c>
      <c r="B278" s="6" t="s">
        <v>658</v>
      </c>
      <c r="C278" s="7">
        <v>327</v>
      </c>
      <c r="D278" s="1" t="s">
        <v>1214</v>
      </c>
    </row>
    <row r="279" spans="1:4" s="1" customFormat="1" ht="20.100000000000001" customHeight="1" x14ac:dyDescent="0.25">
      <c r="A279" s="5">
        <v>708040</v>
      </c>
      <c r="B279" s="6" t="s">
        <v>659</v>
      </c>
      <c r="C279" s="7">
        <v>707</v>
      </c>
      <c r="D279" s="1" t="s">
        <v>1214</v>
      </c>
    </row>
    <row r="280" spans="1:4" s="1" customFormat="1" ht="20.100000000000001" customHeight="1" x14ac:dyDescent="0.25">
      <c r="A280" s="5">
        <v>708050</v>
      </c>
      <c r="B280" s="6" t="s">
        <v>660</v>
      </c>
      <c r="C280" s="7">
        <v>890</v>
      </c>
      <c r="D280" s="1" t="s">
        <v>1214</v>
      </c>
    </row>
    <row r="281" spans="1:4" s="1" customFormat="1" ht="20.100000000000001" customHeight="1" x14ac:dyDescent="0.25">
      <c r="A281" s="9">
        <v>708501</v>
      </c>
      <c r="B281" s="8" t="s">
        <v>661</v>
      </c>
      <c r="C281" s="7">
        <v>281</v>
      </c>
      <c r="D281" s="1" t="s">
        <v>1214</v>
      </c>
    </row>
    <row r="282" spans="1:4" s="1" customFormat="1" ht="20.100000000000001" customHeight="1" x14ac:dyDescent="0.25">
      <c r="A282" s="5">
        <v>708502</v>
      </c>
      <c r="B282" s="6" t="s">
        <v>662</v>
      </c>
      <c r="C282" s="7">
        <v>196</v>
      </c>
      <c r="D282" s="1" t="s">
        <v>1214</v>
      </c>
    </row>
    <row r="283" spans="1:4" s="1" customFormat="1" ht="20.100000000000001" customHeight="1" x14ac:dyDescent="0.25">
      <c r="A283" s="5">
        <v>708504</v>
      </c>
      <c r="B283" s="6" t="s">
        <v>663</v>
      </c>
      <c r="C283" s="7">
        <v>619</v>
      </c>
      <c r="D283" s="1" t="s">
        <v>1214</v>
      </c>
    </row>
    <row r="284" spans="1:4" s="1" customFormat="1" ht="20.100000000000001" customHeight="1" x14ac:dyDescent="0.25">
      <c r="A284" s="5">
        <v>708514</v>
      </c>
      <c r="B284" s="6" t="s">
        <v>664</v>
      </c>
      <c r="C284" s="7">
        <v>154</v>
      </c>
      <c r="D284" s="1" t="s">
        <v>1214</v>
      </c>
    </row>
    <row r="285" spans="1:4" s="1" customFormat="1" ht="20.100000000000001" customHeight="1" x14ac:dyDescent="0.25">
      <c r="A285" s="5">
        <v>708516</v>
      </c>
      <c r="B285" s="6" t="s">
        <v>665</v>
      </c>
      <c r="C285" s="7">
        <v>133</v>
      </c>
      <c r="D285" s="1" t="s">
        <v>1214</v>
      </c>
    </row>
    <row r="286" spans="1:4" s="1" customFormat="1" ht="20.100000000000001" customHeight="1" x14ac:dyDescent="0.25">
      <c r="A286" s="5">
        <v>708520</v>
      </c>
      <c r="B286" s="6" t="s">
        <v>666</v>
      </c>
      <c r="C286" s="7">
        <v>142</v>
      </c>
      <c r="D286" s="1" t="s">
        <v>1214</v>
      </c>
    </row>
    <row r="287" spans="1:4" s="1" customFormat="1" ht="20.100000000000001" customHeight="1" x14ac:dyDescent="0.25">
      <c r="A287" s="5">
        <v>708525</v>
      </c>
      <c r="B287" s="6" t="s">
        <v>667</v>
      </c>
      <c r="C287" s="7">
        <v>198</v>
      </c>
      <c r="D287" s="1" t="s">
        <v>1214</v>
      </c>
    </row>
    <row r="288" spans="1:4" s="1" customFormat="1" ht="20.100000000000001" customHeight="1" x14ac:dyDescent="0.25">
      <c r="A288" s="5">
        <v>708526</v>
      </c>
      <c r="B288" s="6" t="s">
        <v>668</v>
      </c>
      <c r="C288" s="7">
        <v>238</v>
      </c>
      <c r="D288" s="1" t="s">
        <v>1214</v>
      </c>
    </row>
    <row r="289" spans="1:4" s="1" customFormat="1" ht="20.100000000000001" customHeight="1" x14ac:dyDescent="0.25">
      <c r="A289" s="5">
        <v>708601</v>
      </c>
      <c r="B289" s="6" t="s">
        <v>669</v>
      </c>
      <c r="C289" s="7">
        <v>205</v>
      </c>
      <c r="D289" s="1" t="s">
        <v>1214</v>
      </c>
    </row>
    <row r="290" spans="1:4" s="1" customFormat="1" ht="20.100000000000001" customHeight="1" x14ac:dyDescent="0.25">
      <c r="A290" s="9">
        <v>708701</v>
      </c>
      <c r="B290" s="8" t="s">
        <v>670</v>
      </c>
      <c r="C290" s="7">
        <v>343</v>
      </c>
      <c r="D290" s="1" t="s">
        <v>1214</v>
      </c>
    </row>
    <row r="291" spans="1:4" s="1" customFormat="1" ht="20.100000000000001" customHeight="1" x14ac:dyDescent="0.25">
      <c r="A291" s="5">
        <v>708702</v>
      </c>
      <c r="B291" s="6" t="s">
        <v>671</v>
      </c>
      <c r="C291" s="7">
        <v>273</v>
      </c>
      <c r="D291" s="1" t="s">
        <v>1214</v>
      </c>
    </row>
    <row r="292" spans="1:4" s="1" customFormat="1" ht="20.100000000000001" customHeight="1" x14ac:dyDescent="0.25">
      <c r="A292" s="5">
        <v>709516</v>
      </c>
      <c r="B292" s="6" t="s">
        <v>672</v>
      </c>
      <c r="C292" s="7">
        <v>166</v>
      </c>
      <c r="D292" s="1" t="s">
        <v>1214</v>
      </c>
    </row>
    <row r="293" spans="1:4" s="1" customFormat="1" ht="20.100000000000001" customHeight="1" x14ac:dyDescent="0.25">
      <c r="A293" s="5">
        <v>709520</v>
      </c>
      <c r="B293" s="6" t="s">
        <v>673</v>
      </c>
      <c r="C293" s="7">
        <v>176</v>
      </c>
      <c r="D293" s="1" t="s">
        <v>1214</v>
      </c>
    </row>
    <row r="294" spans="1:4" s="1" customFormat="1" ht="20.100000000000001" customHeight="1" x14ac:dyDescent="0.25">
      <c r="A294" s="5">
        <v>709522</v>
      </c>
      <c r="B294" s="6" t="s">
        <v>674</v>
      </c>
      <c r="C294" s="7">
        <v>256</v>
      </c>
      <c r="D294" s="1" t="s">
        <v>1214</v>
      </c>
    </row>
    <row r="295" spans="1:4" s="1" customFormat="1" ht="20.100000000000001" customHeight="1" x14ac:dyDescent="0.25">
      <c r="A295" s="5">
        <v>709525</v>
      </c>
      <c r="B295" s="6" t="s">
        <v>675</v>
      </c>
      <c r="C295" s="7">
        <v>261</v>
      </c>
      <c r="D295" s="1" t="s">
        <v>1214</v>
      </c>
    </row>
    <row r="296" spans="1:4" s="1" customFormat="1" ht="20.100000000000001" customHeight="1" x14ac:dyDescent="0.25">
      <c r="A296" s="5">
        <v>709527</v>
      </c>
      <c r="B296" s="6" t="s">
        <v>676</v>
      </c>
      <c r="C296" s="7">
        <v>354</v>
      </c>
      <c r="D296" s="1" t="s">
        <v>1214</v>
      </c>
    </row>
    <row r="297" spans="1:4" s="1" customFormat="1" ht="20.100000000000001" customHeight="1" x14ac:dyDescent="0.25">
      <c r="A297" s="5">
        <v>709532</v>
      </c>
      <c r="B297" s="6" t="s">
        <v>677</v>
      </c>
      <c r="C297" s="7">
        <v>433</v>
      </c>
      <c r="D297" s="1" t="s">
        <v>1214</v>
      </c>
    </row>
    <row r="298" spans="1:4" s="1" customFormat="1" ht="20.100000000000001" customHeight="1" x14ac:dyDescent="0.25">
      <c r="A298" s="5">
        <v>709534</v>
      </c>
      <c r="B298" s="6" t="s">
        <v>678</v>
      </c>
      <c r="C298" s="7">
        <v>595</v>
      </c>
      <c r="D298" s="1" t="s">
        <v>1214</v>
      </c>
    </row>
    <row r="299" spans="1:4" s="1" customFormat="1" ht="20.100000000000001" customHeight="1" x14ac:dyDescent="0.25">
      <c r="A299" s="5">
        <v>709540</v>
      </c>
      <c r="B299" s="6" t="s">
        <v>679</v>
      </c>
      <c r="C299" s="7">
        <v>580</v>
      </c>
      <c r="D299" s="1" t="s">
        <v>1214</v>
      </c>
    </row>
    <row r="300" spans="1:4" s="1" customFormat="1" ht="20.100000000000001" customHeight="1" x14ac:dyDescent="0.25">
      <c r="A300" s="5">
        <v>709542</v>
      </c>
      <c r="B300" s="6" t="s">
        <v>680</v>
      </c>
      <c r="C300" s="7">
        <v>725</v>
      </c>
      <c r="D300" s="1" t="s">
        <v>1214</v>
      </c>
    </row>
    <row r="301" spans="1:4" s="1" customFormat="1" ht="20.100000000000001" customHeight="1" x14ac:dyDescent="0.25">
      <c r="A301" s="5">
        <v>709550</v>
      </c>
      <c r="B301" s="6" t="s">
        <v>681</v>
      </c>
      <c r="C301" s="7">
        <v>785</v>
      </c>
      <c r="D301" s="1" t="s">
        <v>1214</v>
      </c>
    </row>
    <row r="302" spans="1:4" s="1" customFormat="1" ht="20.100000000000001" customHeight="1" x14ac:dyDescent="0.25">
      <c r="A302" s="5">
        <v>709552</v>
      </c>
      <c r="B302" s="6" t="s">
        <v>682</v>
      </c>
      <c r="C302" s="7">
        <v>1456</v>
      </c>
      <c r="D302" s="1" t="s">
        <v>1214</v>
      </c>
    </row>
    <row r="303" spans="1:4" s="1" customFormat="1" ht="20.100000000000001" customHeight="1" x14ac:dyDescent="0.25">
      <c r="A303" s="5">
        <v>709563</v>
      </c>
      <c r="B303" s="6" t="s">
        <v>683</v>
      </c>
      <c r="C303" s="7">
        <v>1797</v>
      </c>
      <c r="D303" s="1" t="s">
        <v>1214</v>
      </c>
    </row>
    <row r="304" spans="1:4" s="1" customFormat="1" ht="20.100000000000001" customHeight="1" x14ac:dyDescent="0.25">
      <c r="A304" s="5">
        <v>709565</v>
      </c>
      <c r="B304" s="6" t="s">
        <v>684</v>
      </c>
      <c r="C304" s="7">
        <v>1675</v>
      </c>
      <c r="D304" s="1" t="s">
        <v>1214</v>
      </c>
    </row>
    <row r="305" spans="1:4" s="1" customFormat="1" ht="20.100000000000001" customHeight="1" x14ac:dyDescent="0.25">
      <c r="A305" s="5">
        <v>710014</v>
      </c>
      <c r="B305" s="6" t="s">
        <v>685</v>
      </c>
      <c r="C305" s="7">
        <v>117</v>
      </c>
      <c r="D305" s="1" t="s">
        <v>1214</v>
      </c>
    </row>
    <row r="306" spans="1:4" s="1" customFormat="1" ht="20.100000000000001" customHeight="1" x14ac:dyDescent="0.25">
      <c r="A306" s="5">
        <v>710016</v>
      </c>
      <c r="B306" s="6" t="s">
        <v>686</v>
      </c>
      <c r="C306" s="7">
        <v>112</v>
      </c>
      <c r="D306" s="1" t="s">
        <v>1214</v>
      </c>
    </row>
    <row r="307" spans="1:4" s="1" customFormat="1" ht="20.100000000000001" customHeight="1" x14ac:dyDescent="0.25">
      <c r="A307" s="10">
        <v>710020</v>
      </c>
      <c r="B307" s="8" t="s">
        <v>687</v>
      </c>
      <c r="C307" s="7">
        <v>141</v>
      </c>
      <c r="D307" s="1" t="s">
        <v>1214</v>
      </c>
    </row>
    <row r="308" spans="1:4" s="1" customFormat="1" ht="20.100000000000001" customHeight="1" x14ac:dyDescent="0.25">
      <c r="A308" s="5">
        <v>710025</v>
      </c>
      <c r="B308" s="6" t="s">
        <v>688</v>
      </c>
      <c r="C308" s="7">
        <v>227</v>
      </c>
      <c r="D308" s="1" t="s">
        <v>1214</v>
      </c>
    </row>
    <row r="309" spans="1:4" s="1" customFormat="1" ht="20.100000000000001" customHeight="1" x14ac:dyDescent="0.25">
      <c r="A309" s="5">
        <v>710032</v>
      </c>
      <c r="B309" s="6" t="s">
        <v>689</v>
      </c>
      <c r="C309" s="7">
        <v>417</v>
      </c>
      <c r="D309" s="1" t="s">
        <v>1214</v>
      </c>
    </row>
    <row r="310" spans="1:4" s="1" customFormat="1" ht="20.100000000000001" customHeight="1" x14ac:dyDescent="0.25">
      <c r="A310" s="5">
        <v>710040</v>
      </c>
      <c r="B310" s="6" t="s">
        <v>690</v>
      </c>
      <c r="C310" s="7">
        <v>718</v>
      </c>
      <c r="D310" s="1" t="s">
        <v>1214</v>
      </c>
    </row>
    <row r="311" spans="1:4" s="1" customFormat="1" ht="20.100000000000001" customHeight="1" x14ac:dyDescent="0.25">
      <c r="A311" s="5">
        <v>710050</v>
      </c>
      <c r="B311" s="6" t="s">
        <v>691</v>
      </c>
      <c r="C311" s="7">
        <v>1219</v>
      </c>
      <c r="D311" s="1" t="s">
        <v>1214</v>
      </c>
    </row>
    <row r="312" spans="1:4" s="1" customFormat="1" ht="20.100000000000001" customHeight="1" x14ac:dyDescent="0.25">
      <c r="A312" s="5">
        <v>710063</v>
      </c>
      <c r="B312" s="6" t="s">
        <v>692</v>
      </c>
      <c r="C312" s="7">
        <v>2231</v>
      </c>
      <c r="D312" s="1" t="s">
        <v>1214</v>
      </c>
    </row>
    <row r="313" spans="1:4" s="1" customFormat="1" ht="20.100000000000001" customHeight="1" x14ac:dyDescent="0.25">
      <c r="A313" s="5">
        <v>710503</v>
      </c>
      <c r="B313" s="6" t="s">
        <v>693</v>
      </c>
      <c r="C313" s="7">
        <v>149</v>
      </c>
      <c r="D313" s="1" t="s">
        <v>1214</v>
      </c>
    </row>
    <row r="314" spans="1:4" s="1" customFormat="1" ht="20.100000000000001" customHeight="1" x14ac:dyDescent="0.25">
      <c r="A314" s="5">
        <v>710504</v>
      </c>
      <c r="B314" s="6" t="s">
        <v>694</v>
      </c>
      <c r="C314" s="7">
        <v>130</v>
      </c>
      <c r="D314" s="1" t="s">
        <v>1214</v>
      </c>
    </row>
    <row r="315" spans="1:4" s="1" customFormat="1" ht="20.100000000000001" customHeight="1" x14ac:dyDescent="0.25">
      <c r="A315" s="5">
        <v>710507</v>
      </c>
      <c r="B315" s="6" t="s">
        <v>695</v>
      </c>
      <c r="C315" s="7">
        <v>137</v>
      </c>
      <c r="D315" s="1" t="s">
        <v>1214</v>
      </c>
    </row>
    <row r="316" spans="1:4" s="1" customFormat="1" ht="20.100000000000001" customHeight="1" x14ac:dyDescent="0.25">
      <c r="A316" s="5">
        <v>710508</v>
      </c>
      <c r="B316" s="6" t="s">
        <v>696</v>
      </c>
      <c r="C316" s="7">
        <v>122</v>
      </c>
      <c r="D316" s="1" t="s">
        <v>1214</v>
      </c>
    </row>
    <row r="317" spans="1:4" s="1" customFormat="1" ht="20.100000000000001" customHeight="1" x14ac:dyDescent="0.25">
      <c r="A317" s="5">
        <v>710509</v>
      </c>
      <c r="B317" s="6" t="s">
        <v>697</v>
      </c>
      <c r="C317" s="7">
        <v>122</v>
      </c>
      <c r="D317" s="1" t="s">
        <v>1214</v>
      </c>
    </row>
    <row r="318" spans="1:4" s="1" customFormat="1" ht="20.100000000000001" customHeight="1" x14ac:dyDescent="0.25">
      <c r="A318" s="5">
        <v>710511</v>
      </c>
      <c r="B318" s="6" t="s">
        <v>698</v>
      </c>
      <c r="C318" s="7">
        <v>128</v>
      </c>
      <c r="D318" s="1" t="s">
        <v>1214</v>
      </c>
    </row>
    <row r="319" spans="1:4" s="1" customFormat="1" ht="20.100000000000001" customHeight="1" x14ac:dyDescent="0.25">
      <c r="A319" s="5">
        <v>710512</v>
      </c>
      <c r="B319" s="6" t="s">
        <v>699</v>
      </c>
      <c r="C319" s="7">
        <v>122</v>
      </c>
      <c r="D319" s="1" t="s">
        <v>1214</v>
      </c>
    </row>
    <row r="320" spans="1:4" s="1" customFormat="1" ht="20.100000000000001" customHeight="1" x14ac:dyDescent="0.25">
      <c r="A320" s="5">
        <v>710514</v>
      </c>
      <c r="B320" s="6" t="s">
        <v>700</v>
      </c>
      <c r="C320" s="7">
        <v>176</v>
      </c>
      <c r="D320" s="1" t="s">
        <v>1214</v>
      </c>
    </row>
    <row r="321" spans="1:4" s="1" customFormat="1" ht="20.100000000000001" customHeight="1" x14ac:dyDescent="0.25">
      <c r="A321" s="9">
        <v>710515</v>
      </c>
      <c r="B321" s="8" t="s">
        <v>701</v>
      </c>
      <c r="C321" s="7">
        <v>219</v>
      </c>
      <c r="D321" s="1" t="s">
        <v>1214</v>
      </c>
    </row>
    <row r="322" spans="1:4" s="1" customFormat="1" ht="20.100000000000001" customHeight="1" x14ac:dyDescent="0.25">
      <c r="A322" s="5">
        <v>710516</v>
      </c>
      <c r="B322" s="6" t="s">
        <v>702</v>
      </c>
      <c r="C322" s="7">
        <v>176</v>
      </c>
      <c r="D322" s="1" t="s">
        <v>1214</v>
      </c>
    </row>
    <row r="323" spans="1:4" s="1" customFormat="1" ht="20.100000000000001" customHeight="1" x14ac:dyDescent="0.25">
      <c r="A323" s="5">
        <v>710517</v>
      </c>
      <c r="B323" s="6" t="s">
        <v>703</v>
      </c>
      <c r="C323" s="7">
        <v>451</v>
      </c>
      <c r="D323" s="1" t="s">
        <v>1214</v>
      </c>
    </row>
    <row r="324" spans="1:4" s="1" customFormat="1" ht="20.100000000000001" customHeight="1" x14ac:dyDescent="0.25">
      <c r="A324" s="5">
        <v>710518</v>
      </c>
      <c r="B324" s="6" t="s">
        <v>704</v>
      </c>
      <c r="C324" s="7">
        <v>368</v>
      </c>
      <c r="D324" s="1" t="s">
        <v>1214</v>
      </c>
    </row>
    <row r="325" spans="1:4" s="1" customFormat="1" ht="20.100000000000001" customHeight="1" x14ac:dyDescent="0.25">
      <c r="A325" s="5">
        <v>710519</v>
      </c>
      <c r="B325" s="6" t="s">
        <v>705</v>
      </c>
      <c r="C325" s="7">
        <v>368</v>
      </c>
      <c r="D325" s="1" t="s">
        <v>1214</v>
      </c>
    </row>
    <row r="326" spans="1:4" s="1" customFormat="1" ht="20.100000000000001" customHeight="1" x14ac:dyDescent="0.25">
      <c r="A326" s="5">
        <v>710520</v>
      </c>
      <c r="B326" s="6" t="s">
        <v>706</v>
      </c>
      <c r="C326" s="7">
        <v>368</v>
      </c>
      <c r="D326" s="1" t="s">
        <v>1214</v>
      </c>
    </row>
    <row r="327" spans="1:4" s="1" customFormat="1" ht="20.100000000000001" customHeight="1" x14ac:dyDescent="0.25">
      <c r="A327" s="5">
        <v>710521</v>
      </c>
      <c r="B327" s="6" t="s">
        <v>707</v>
      </c>
      <c r="C327" s="7">
        <v>216</v>
      </c>
      <c r="D327" s="1" t="s">
        <v>1214</v>
      </c>
    </row>
    <row r="328" spans="1:4" s="1" customFormat="1" ht="20.100000000000001" customHeight="1" x14ac:dyDescent="0.25">
      <c r="A328" s="5">
        <v>710522</v>
      </c>
      <c r="B328" s="6" t="s">
        <v>708</v>
      </c>
      <c r="C328" s="7">
        <v>180</v>
      </c>
      <c r="D328" s="1" t="s">
        <v>1214</v>
      </c>
    </row>
    <row r="329" spans="1:4" s="1" customFormat="1" ht="20.100000000000001" customHeight="1" x14ac:dyDescent="0.25">
      <c r="A329" s="5">
        <v>710523</v>
      </c>
      <c r="B329" s="6" t="s">
        <v>709</v>
      </c>
      <c r="C329" s="7">
        <v>339</v>
      </c>
      <c r="D329" s="1" t="s">
        <v>1214</v>
      </c>
    </row>
    <row r="330" spans="1:4" s="1" customFormat="1" ht="20.100000000000001" customHeight="1" x14ac:dyDescent="0.25">
      <c r="A330" s="5">
        <v>710524</v>
      </c>
      <c r="B330" s="6" t="s">
        <v>710</v>
      </c>
      <c r="C330" s="7">
        <v>585</v>
      </c>
      <c r="D330" s="1" t="s">
        <v>1214</v>
      </c>
    </row>
    <row r="331" spans="1:4" s="1" customFormat="1" ht="20.100000000000001" customHeight="1" x14ac:dyDescent="0.25">
      <c r="A331" s="5">
        <v>710525</v>
      </c>
      <c r="B331" s="6" t="s">
        <v>711</v>
      </c>
      <c r="C331" s="7">
        <v>519</v>
      </c>
      <c r="D331" s="1" t="s">
        <v>1214</v>
      </c>
    </row>
    <row r="332" spans="1:4" s="1" customFormat="1" ht="20.100000000000001" customHeight="1" x14ac:dyDescent="0.25">
      <c r="A332" s="5">
        <v>710526</v>
      </c>
      <c r="B332" s="6" t="s">
        <v>712</v>
      </c>
      <c r="C332" s="7">
        <v>831</v>
      </c>
      <c r="D332" s="1" t="s">
        <v>1214</v>
      </c>
    </row>
    <row r="333" spans="1:4" s="1" customFormat="1" ht="20.100000000000001" customHeight="1" x14ac:dyDescent="0.25">
      <c r="A333" s="5">
        <v>710527</v>
      </c>
      <c r="B333" s="6" t="s">
        <v>713</v>
      </c>
      <c r="C333" s="7">
        <v>1112</v>
      </c>
      <c r="D333" s="1" t="s">
        <v>1214</v>
      </c>
    </row>
    <row r="334" spans="1:4" s="1" customFormat="1" ht="20.100000000000001" customHeight="1" x14ac:dyDescent="0.25">
      <c r="A334" s="5">
        <v>710528</v>
      </c>
      <c r="B334" s="6" t="s">
        <v>714</v>
      </c>
      <c r="C334" s="7">
        <v>1108</v>
      </c>
      <c r="D334" s="1" t="s">
        <v>1214</v>
      </c>
    </row>
    <row r="335" spans="1:4" s="1" customFormat="1" ht="20.100000000000001" customHeight="1" x14ac:dyDescent="0.25">
      <c r="A335" s="5">
        <v>710533</v>
      </c>
      <c r="B335" s="6" t="s">
        <v>715</v>
      </c>
      <c r="C335" s="7">
        <v>523</v>
      </c>
      <c r="D335" s="1" t="s">
        <v>1214</v>
      </c>
    </row>
    <row r="336" spans="1:4" s="1" customFormat="1" ht="20.100000000000001" customHeight="1" x14ac:dyDescent="0.25">
      <c r="A336" s="5">
        <v>710534</v>
      </c>
      <c r="B336" s="6" t="s">
        <v>716</v>
      </c>
      <c r="C336" s="7">
        <v>845</v>
      </c>
      <c r="D336" s="1" t="s">
        <v>1214</v>
      </c>
    </row>
    <row r="337" spans="1:4" s="1" customFormat="1" ht="20.100000000000001" customHeight="1" x14ac:dyDescent="0.25">
      <c r="A337" s="5">
        <v>710535</v>
      </c>
      <c r="B337" s="6" t="s">
        <v>717</v>
      </c>
      <c r="C337" s="7">
        <v>822</v>
      </c>
      <c r="D337" s="1" t="s">
        <v>1214</v>
      </c>
    </row>
    <row r="338" spans="1:4" s="1" customFormat="1" ht="20.100000000000001" customHeight="1" x14ac:dyDescent="0.25">
      <c r="A338" s="5">
        <v>710536</v>
      </c>
      <c r="B338" s="6" t="s">
        <v>718</v>
      </c>
      <c r="C338" s="7">
        <v>621</v>
      </c>
      <c r="D338" s="1" t="s">
        <v>1214</v>
      </c>
    </row>
    <row r="339" spans="1:4" s="1" customFormat="1" ht="20.100000000000001" customHeight="1" x14ac:dyDescent="0.25">
      <c r="A339" s="5">
        <v>710537</v>
      </c>
      <c r="B339" s="6" t="s">
        <v>719</v>
      </c>
      <c r="C339" s="7">
        <v>342</v>
      </c>
      <c r="D339" s="1" t="s">
        <v>1214</v>
      </c>
    </row>
    <row r="340" spans="1:4" s="1" customFormat="1" ht="20.100000000000001" customHeight="1" x14ac:dyDescent="0.25">
      <c r="A340" s="5">
        <v>710538</v>
      </c>
      <c r="B340" s="6" t="s">
        <v>720</v>
      </c>
      <c r="C340" s="7">
        <v>2036</v>
      </c>
      <c r="D340" s="1" t="s">
        <v>1214</v>
      </c>
    </row>
    <row r="341" spans="1:4" s="1" customFormat="1" ht="20.100000000000001" customHeight="1" x14ac:dyDescent="0.25">
      <c r="A341" s="5">
        <v>710539</v>
      </c>
      <c r="B341" s="6" t="s">
        <v>721</v>
      </c>
      <c r="C341" s="7">
        <v>1870</v>
      </c>
      <c r="D341" s="1" t="s">
        <v>1214</v>
      </c>
    </row>
    <row r="342" spans="1:4" s="1" customFormat="1" ht="20.100000000000001" customHeight="1" x14ac:dyDescent="0.25">
      <c r="A342" s="5">
        <v>710540</v>
      </c>
      <c r="B342" s="6" t="s">
        <v>722</v>
      </c>
      <c r="C342" s="7">
        <v>1565</v>
      </c>
      <c r="D342" s="1" t="s">
        <v>1214</v>
      </c>
    </row>
    <row r="343" spans="1:4" s="1" customFormat="1" ht="20.100000000000001" customHeight="1" x14ac:dyDescent="0.25">
      <c r="A343" s="5">
        <v>710541</v>
      </c>
      <c r="B343" s="6" t="s">
        <v>723</v>
      </c>
      <c r="C343" s="7">
        <v>1574</v>
      </c>
      <c r="D343" s="1" t="s">
        <v>1214</v>
      </c>
    </row>
    <row r="344" spans="1:4" s="1" customFormat="1" ht="20.100000000000001" customHeight="1" x14ac:dyDescent="0.25">
      <c r="A344" s="5">
        <v>710542</v>
      </c>
      <c r="B344" s="6" t="s">
        <v>724</v>
      </c>
      <c r="C344" s="7">
        <v>724</v>
      </c>
      <c r="D344" s="1" t="s">
        <v>1214</v>
      </c>
    </row>
    <row r="345" spans="1:4" s="1" customFormat="1" ht="20.100000000000001" customHeight="1" x14ac:dyDescent="0.25">
      <c r="A345" s="5">
        <v>710543</v>
      </c>
      <c r="B345" s="6" t="s">
        <v>725</v>
      </c>
      <c r="C345" s="7">
        <v>660</v>
      </c>
      <c r="D345" s="1" t="s">
        <v>1214</v>
      </c>
    </row>
    <row r="346" spans="1:4" s="1" customFormat="1" ht="20.100000000000001" customHeight="1" x14ac:dyDescent="0.25">
      <c r="A346" s="5">
        <v>710544</v>
      </c>
      <c r="B346" s="6" t="s">
        <v>726</v>
      </c>
      <c r="C346" s="7">
        <v>213</v>
      </c>
      <c r="D346" s="1" t="s">
        <v>1214</v>
      </c>
    </row>
    <row r="347" spans="1:4" s="1" customFormat="1" ht="20.100000000000001" customHeight="1" x14ac:dyDescent="0.25">
      <c r="A347" s="5">
        <v>712007</v>
      </c>
      <c r="B347" s="6" t="s">
        <v>727</v>
      </c>
      <c r="C347" s="7">
        <v>435</v>
      </c>
      <c r="D347" s="1" t="s">
        <v>1214</v>
      </c>
    </row>
    <row r="348" spans="1:4" s="1" customFormat="1" ht="20.100000000000001" customHeight="1" x14ac:dyDescent="0.25">
      <c r="A348" s="5">
        <v>712008</v>
      </c>
      <c r="B348" s="6" t="s">
        <v>728</v>
      </c>
      <c r="C348" s="7">
        <v>589</v>
      </c>
      <c r="D348" s="1" t="s">
        <v>1214</v>
      </c>
    </row>
    <row r="349" spans="1:4" s="1" customFormat="1" ht="20.100000000000001" customHeight="1" x14ac:dyDescent="0.25">
      <c r="A349" s="5">
        <v>712009</v>
      </c>
      <c r="B349" s="6" t="s">
        <v>729</v>
      </c>
      <c r="C349" s="7">
        <v>435</v>
      </c>
      <c r="D349" s="1" t="s">
        <v>1214</v>
      </c>
    </row>
    <row r="350" spans="1:4" s="1" customFormat="1" ht="20.100000000000001" customHeight="1" x14ac:dyDescent="0.25">
      <c r="A350" s="5">
        <v>712010</v>
      </c>
      <c r="B350" s="6" t="s">
        <v>730</v>
      </c>
      <c r="C350" s="7">
        <v>589</v>
      </c>
      <c r="D350" s="1" t="s">
        <v>1214</v>
      </c>
    </row>
    <row r="351" spans="1:4" s="1" customFormat="1" ht="20.100000000000001" customHeight="1" x14ac:dyDescent="0.25">
      <c r="A351" s="5">
        <v>713014</v>
      </c>
      <c r="B351" s="6" t="s">
        <v>731</v>
      </c>
      <c r="C351" s="7">
        <v>65</v>
      </c>
      <c r="D351" s="1" t="s">
        <v>1214</v>
      </c>
    </row>
    <row r="352" spans="1:4" s="1" customFormat="1" ht="20.100000000000001" customHeight="1" x14ac:dyDescent="0.25">
      <c r="A352" s="5">
        <v>713020</v>
      </c>
      <c r="B352" s="6" t="s">
        <v>732</v>
      </c>
      <c r="C352" s="7">
        <v>96</v>
      </c>
      <c r="D352" s="1" t="s">
        <v>1214</v>
      </c>
    </row>
    <row r="353" spans="1:4" s="1" customFormat="1" ht="20.100000000000001" customHeight="1" x14ac:dyDescent="0.25">
      <c r="A353" s="5">
        <v>713314</v>
      </c>
      <c r="B353" s="6" t="s">
        <v>733</v>
      </c>
      <c r="C353" s="7">
        <v>114</v>
      </c>
      <c r="D353" s="1" t="s">
        <v>1214</v>
      </c>
    </row>
    <row r="354" spans="1:4" s="1" customFormat="1" ht="20.100000000000001" customHeight="1" x14ac:dyDescent="0.25">
      <c r="A354" s="5">
        <v>713316</v>
      </c>
      <c r="B354" s="6" t="s">
        <v>734</v>
      </c>
      <c r="C354" s="7">
        <v>72</v>
      </c>
      <c r="D354" s="1" t="s">
        <v>1214</v>
      </c>
    </row>
    <row r="355" spans="1:4" s="1" customFormat="1" ht="20.100000000000001" customHeight="1" x14ac:dyDescent="0.25">
      <c r="A355" s="5">
        <v>713516</v>
      </c>
      <c r="B355" s="6" t="s">
        <v>735</v>
      </c>
      <c r="C355" s="7">
        <v>81</v>
      </c>
      <c r="D355" s="1" t="s">
        <v>1214</v>
      </c>
    </row>
    <row r="356" spans="1:4" s="1" customFormat="1" ht="20.100000000000001" customHeight="1" x14ac:dyDescent="0.25">
      <c r="A356" s="5">
        <v>713614</v>
      </c>
      <c r="B356" s="6" t="s">
        <v>736</v>
      </c>
      <c r="C356" s="7">
        <v>159</v>
      </c>
      <c r="D356" s="1" t="s">
        <v>1214</v>
      </c>
    </row>
    <row r="357" spans="1:4" s="1" customFormat="1" ht="20.100000000000001" customHeight="1" x14ac:dyDescent="0.25">
      <c r="A357" s="5">
        <v>713616</v>
      </c>
      <c r="B357" s="6" t="s">
        <v>737</v>
      </c>
      <c r="C357" s="7">
        <v>115</v>
      </c>
      <c r="D357" s="1" t="s">
        <v>1214</v>
      </c>
    </row>
    <row r="358" spans="1:4" s="1" customFormat="1" ht="20.100000000000001" customHeight="1" x14ac:dyDescent="0.25">
      <c r="A358" s="5">
        <v>713620</v>
      </c>
      <c r="B358" s="6" t="s">
        <v>738</v>
      </c>
      <c r="C358" s="7">
        <v>236</v>
      </c>
      <c r="D358" s="1" t="s">
        <v>1214</v>
      </c>
    </row>
    <row r="359" spans="1:4" s="1" customFormat="1" ht="20.100000000000001" customHeight="1" x14ac:dyDescent="0.25">
      <c r="A359" s="5">
        <v>713816</v>
      </c>
      <c r="B359" s="6" t="s">
        <v>739</v>
      </c>
      <c r="C359" s="7">
        <v>170</v>
      </c>
      <c r="D359" s="1" t="s">
        <v>1214</v>
      </c>
    </row>
    <row r="360" spans="1:4" s="1" customFormat="1" ht="20.100000000000001" customHeight="1" x14ac:dyDescent="0.25">
      <c r="A360" s="5">
        <v>713820</v>
      </c>
      <c r="B360" s="6" t="s">
        <v>740</v>
      </c>
      <c r="C360" s="7">
        <v>192</v>
      </c>
      <c r="D360" s="1" t="s">
        <v>1214</v>
      </c>
    </row>
    <row r="361" spans="1:4" s="1" customFormat="1" ht="20.100000000000001" customHeight="1" x14ac:dyDescent="0.25">
      <c r="A361" s="5">
        <v>713914</v>
      </c>
      <c r="B361" s="6" t="s">
        <v>741</v>
      </c>
      <c r="C361" s="7">
        <v>63</v>
      </c>
      <c r="D361" s="1" t="s">
        <v>1214</v>
      </c>
    </row>
    <row r="362" spans="1:4" s="1" customFormat="1" ht="20.100000000000001" customHeight="1" x14ac:dyDescent="0.25">
      <c r="A362" s="5">
        <v>713916</v>
      </c>
      <c r="B362" s="6" t="s">
        <v>742</v>
      </c>
      <c r="C362" s="7">
        <v>54</v>
      </c>
      <c r="D362" s="1" t="s">
        <v>1214</v>
      </c>
    </row>
    <row r="363" spans="1:4" s="1" customFormat="1" ht="20.100000000000001" customHeight="1" x14ac:dyDescent="0.25">
      <c r="A363" s="5">
        <v>713920</v>
      </c>
      <c r="B363" s="6" t="s">
        <v>743</v>
      </c>
      <c r="C363" s="7">
        <v>86</v>
      </c>
      <c r="D363" s="1" t="s">
        <v>1214</v>
      </c>
    </row>
    <row r="364" spans="1:4" s="1" customFormat="1" ht="20.100000000000001" customHeight="1" x14ac:dyDescent="0.25">
      <c r="A364" s="5">
        <v>713925</v>
      </c>
      <c r="B364" s="6" t="s">
        <v>744</v>
      </c>
      <c r="C364" s="7">
        <v>140</v>
      </c>
      <c r="D364" s="1" t="s">
        <v>1214</v>
      </c>
    </row>
    <row r="365" spans="1:4" s="1" customFormat="1" ht="20.100000000000001" customHeight="1" x14ac:dyDescent="0.25">
      <c r="A365" s="5">
        <v>713932</v>
      </c>
      <c r="B365" s="6" t="s">
        <v>745</v>
      </c>
      <c r="C365" s="7">
        <v>251</v>
      </c>
      <c r="D365" s="1" t="s">
        <v>1214</v>
      </c>
    </row>
    <row r="366" spans="1:4" s="1" customFormat="1" ht="20.100000000000001" customHeight="1" x14ac:dyDescent="0.25">
      <c r="A366" s="5">
        <v>714014</v>
      </c>
      <c r="B366" s="6" t="s">
        <v>746</v>
      </c>
      <c r="C366" s="7">
        <v>236</v>
      </c>
      <c r="D366" s="1" t="s">
        <v>1214</v>
      </c>
    </row>
    <row r="367" spans="1:4" s="1" customFormat="1" ht="20.100000000000001" customHeight="1" x14ac:dyDescent="0.25">
      <c r="A367" s="5">
        <v>714016</v>
      </c>
      <c r="B367" s="6" t="s">
        <v>747</v>
      </c>
      <c r="C367" s="7">
        <v>231</v>
      </c>
      <c r="D367" s="1" t="s">
        <v>1214</v>
      </c>
    </row>
    <row r="368" spans="1:4" s="1" customFormat="1" ht="20.100000000000001" customHeight="1" x14ac:dyDescent="0.25">
      <c r="A368" s="5">
        <v>714020</v>
      </c>
      <c r="B368" s="6" t="s">
        <v>748</v>
      </c>
      <c r="C368" s="7">
        <v>320</v>
      </c>
      <c r="D368" s="1" t="s">
        <v>1214</v>
      </c>
    </row>
    <row r="369" spans="1:4" s="1" customFormat="1" ht="20.100000000000001" customHeight="1" x14ac:dyDescent="0.25">
      <c r="A369" s="5">
        <v>714516</v>
      </c>
      <c r="B369" s="6" t="s">
        <v>749</v>
      </c>
      <c r="C369" s="7">
        <v>580</v>
      </c>
      <c r="D369" s="1" t="s">
        <v>1214</v>
      </c>
    </row>
    <row r="370" spans="1:4" s="1" customFormat="1" ht="20.100000000000001" customHeight="1" x14ac:dyDescent="0.25">
      <c r="A370" s="5">
        <v>714901</v>
      </c>
      <c r="B370" s="6" t="s">
        <v>750</v>
      </c>
      <c r="C370" s="7">
        <v>650</v>
      </c>
      <c r="D370" s="1" t="s">
        <v>1214</v>
      </c>
    </row>
    <row r="371" spans="1:4" s="1" customFormat="1" ht="20.100000000000001" customHeight="1" x14ac:dyDescent="0.25">
      <c r="A371" s="5">
        <v>714905</v>
      </c>
      <c r="B371" s="6" t="s">
        <v>751</v>
      </c>
      <c r="C371" s="7">
        <v>650</v>
      </c>
      <c r="D371" s="1" t="s">
        <v>1214</v>
      </c>
    </row>
    <row r="372" spans="1:4" s="1" customFormat="1" ht="20.100000000000001" customHeight="1" x14ac:dyDescent="0.25">
      <c r="A372" s="5">
        <v>714907</v>
      </c>
      <c r="B372" s="6" t="s">
        <v>751</v>
      </c>
      <c r="C372" s="7">
        <v>489</v>
      </c>
      <c r="D372" s="1" t="s">
        <v>1214</v>
      </c>
    </row>
    <row r="373" spans="1:4" s="1" customFormat="1" ht="20.100000000000001" customHeight="1" x14ac:dyDescent="0.25">
      <c r="A373" s="5">
        <v>715016</v>
      </c>
      <c r="B373" s="6" t="s">
        <v>752</v>
      </c>
      <c r="C373" s="7">
        <v>276</v>
      </c>
      <c r="D373" s="1" t="s">
        <v>1214</v>
      </c>
    </row>
    <row r="374" spans="1:4" s="1" customFormat="1" ht="20.100000000000001" customHeight="1" x14ac:dyDescent="0.25">
      <c r="A374" s="5">
        <v>715020</v>
      </c>
      <c r="B374" s="6" t="s">
        <v>753</v>
      </c>
      <c r="C374" s="7">
        <v>485</v>
      </c>
      <c r="D374" s="1" t="s">
        <v>1214</v>
      </c>
    </row>
    <row r="375" spans="1:4" s="1" customFormat="1" ht="20.100000000000001" customHeight="1" x14ac:dyDescent="0.25">
      <c r="A375" s="5">
        <v>716316</v>
      </c>
      <c r="B375" s="6" t="s">
        <v>754</v>
      </c>
      <c r="C375" s="7">
        <v>113</v>
      </c>
      <c r="D375" s="1" t="s">
        <v>1214</v>
      </c>
    </row>
    <row r="376" spans="1:4" s="1" customFormat="1" ht="20.100000000000001" customHeight="1" x14ac:dyDescent="0.25">
      <c r="A376" s="5">
        <v>716320</v>
      </c>
      <c r="B376" s="6" t="s">
        <v>755</v>
      </c>
      <c r="C376" s="7">
        <v>158</v>
      </c>
      <c r="D376" s="1" t="s">
        <v>1214</v>
      </c>
    </row>
    <row r="377" spans="1:4" s="1" customFormat="1" ht="20.100000000000001" customHeight="1" x14ac:dyDescent="0.25">
      <c r="A377" s="5">
        <v>716321</v>
      </c>
      <c r="B377" s="6" t="s">
        <v>756</v>
      </c>
      <c r="C377" s="7">
        <v>144</v>
      </c>
      <c r="D377" s="1" t="s">
        <v>1214</v>
      </c>
    </row>
    <row r="378" spans="1:4" s="1" customFormat="1" ht="20.100000000000001" customHeight="1" x14ac:dyDescent="0.25">
      <c r="A378" s="5">
        <v>716325</v>
      </c>
      <c r="B378" s="6" t="s">
        <v>757</v>
      </c>
      <c r="C378" s="7">
        <v>223</v>
      </c>
      <c r="D378" s="1" t="s">
        <v>1214</v>
      </c>
    </row>
    <row r="379" spans="1:4" s="1" customFormat="1" ht="20.100000000000001" customHeight="1" x14ac:dyDescent="0.25">
      <c r="A379" s="5">
        <v>716332</v>
      </c>
      <c r="B379" s="6" t="s">
        <v>758</v>
      </c>
      <c r="C379" s="7">
        <v>278</v>
      </c>
      <c r="D379" s="1" t="s">
        <v>1214</v>
      </c>
    </row>
    <row r="380" spans="1:4" s="1" customFormat="1" ht="20.100000000000001" customHeight="1" x14ac:dyDescent="0.25">
      <c r="A380" s="5">
        <v>717501</v>
      </c>
      <c r="B380" s="6" t="s">
        <v>759</v>
      </c>
      <c r="C380" s="7">
        <v>95</v>
      </c>
      <c r="D380" s="1" t="s">
        <v>1214</v>
      </c>
    </row>
    <row r="381" spans="1:4" s="1" customFormat="1" ht="20.100000000000001" customHeight="1" x14ac:dyDescent="0.25">
      <c r="A381" s="5">
        <v>717507</v>
      </c>
      <c r="B381" s="6" t="s">
        <v>760</v>
      </c>
      <c r="C381" s="7">
        <v>172</v>
      </c>
      <c r="D381" s="1" t="s">
        <v>1214</v>
      </c>
    </row>
    <row r="382" spans="1:4" s="1" customFormat="1" ht="20.100000000000001" customHeight="1" x14ac:dyDescent="0.25">
      <c r="A382" s="5">
        <v>717508</v>
      </c>
      <c r="B382" s="6" t="s">
        <v>761</v>
      </c>
      <c r="C382" s="7">
        <v>290</v>
      </c>
      <c r="D382" s="1" t="s">
        <v>1214</v>
      </c>
    </row>
    <row r="383" spans="1:4" s="1" customFormat="1" ht="20.100000000000001" customHeight="1" x14ac:dyDescent="0.25">
      <c r="A383" s="5">
        <v>717509</v>
      </c>
      <c r="B383" s="6" t="s">
        <v>762</v>
      </c>
      <c r="C383" s="7">
        <v>346</v>
      </c>
      <c r="D383" s="1" t="s">
        <v>1214</v>
      </c>
    </row>
    <row r="384" spans="1:4" s="1" customFormat="1" ht="20.100000000000001" customHeight="1" x14ac:dyDescent="0.25">
      <c r="A384" s="5">
        <v>717510</v>
      </c>
      <c r="B384" s="6" t="s">
        <v>763</v>
      </c>
      <c r="C384" s="7">
        <v>588</v>
      </c>
      <c r="D384" s="1" t="s">
        <v>1214</v>
      </c>
    </row>
    <row r="385" spans="1:4" s="1" customFormat="1" ht="20.100000000000001" customHeight="1" x14ac:dyDescent="0.25">
      <c r="A385" s="5">
        <v>717512</v>
      </c>
      <c r="B385" s="6" t="s">
        <v>764</v>
      </c>
      <c r="C385" s="7">
        <v>261</v>
      </c>
      <c r="D385" s="1" t="s">
        <v>1214</v>
      </c>
    </row>
    <row r="386" spans="1:4" s="1" customFormat="1" ht="20.100000000000001" customHeight="1" x14ac:dyDescent="0.25">
      <c r="A386" s="5">
        <v>717514</v>
      </c>
      <c r="B386" s="6" t="s">
        <v>765</v>
      </c>
      <c r="C386" s="7">
        <v>233</v>
      </c>
      <c r="D386" s="1" t="s">
        <v>1214</v>
      </c>
    </row>
    <row r="387" spans="1:4" s="1" customFormat="1" ht="20.100000000000001" customHeight="1" x14ac:dyDescent="0.25">
      <c r="A387" s="5">
        <v>717515</v>
      </c>
      <c r="B387" s="6" t="s">
        <v>766</v>
      </c>
      <c r="C387" s="7">
        <v>310</v>
      </c>
      <c r="D387" s="1" t="s">
        <v>1214</v>
      </c>
    </row>
    <row r="388" spans="1:4" s="1" customFormat="1" ht="20.100000000000001" customHeight="1" x14ac:dyDescent="0.25">
      <c r="A388" s="5">
        <v>717516</v>
      </c>
      <c r="B388" s="6" t="s">
        <v>767</v>
      </c>
      <c r="C388" s="7">
        <v>470</v>
      </c>
      <c r="D388" s="1" t="s">
        <v>1214</v>
      </c>
    </row>
    <row r="389" spans="1:4" s="1" customFormat="1" ht="20.100000000000001" customHeight="1" x14ac:dyDescent="0.25">
      <c r="A389" s="5">
        <v>717517</v>
      </c>
      <c r="B389" s="6" t="s">
        <v>768</v>
      </c>
      <c r="C389" s="7">
        <v>627</v>
      </c>
      <c r="D389" s="1" t="s">
        <v>1214</v>
      </c>
    </row>
    <row r="390" spans="1:4" s="1" customFormat="1" ht="20.100000000000001" customHeight="1" x14ac:dyDescent="0.25">
      <c r="A390" s="5">
        <v>717518</v>
      </c>
      <c r="B390" s="6" t="s">
        <v>769</v>
      </c>
      <c r="C390" s="7">
        <v>601</v>
      </c>
      <c r="D390" s="1" t="s">
        <v>1214</v>
      </c>
    </row>
    <row r="391" spans="1:4" s="1" customFormat="1" ht="20.100000000000001" customHeight="1" x14ac:dyDescent="0.25">
      <c r="A391" s="5">
        <v>717519</v>
      </c>
      <c r="B391" s="6" t="s">
        <v>770</v>
      </c>
      <c r="C391" s="7">
        <v>910</v>
      </c>
      <c r="D391" s="1" t="s">
        <v>1214</v>
      </c>
    </row>
    <row r="392" spans="1:4" s="1" customFormat="1" ht="20.100000000000001" customHeight="1" x14ac:dyDescent="0.25">
      <c r="A392" s="5">
        <v>717520</v>
      </c>
      <c r="B392" s="6" t="s">
        <v>771</v>
      </c>
      <c r="C392" s="7">
        <v>1987</v>
      </c>
      <c r="D392" s="1" t="s">
        <v>1214</v>
      </c>
    </row>
    <row r="393" spans="1:4" s="1" customFormat="1" ht="20.100000000000001" customHeight="1" x14ac:dyDescent="0.25">
      <c r="A393" s="5">
        <v>718005</v>
      </c>
      <c r="B393" s="6" t="s">
        <v>772</v>
      </c>
      <c r="C393" s="7">
        <v>63</v>
      </c>
      <c r="D393" s="1" t="s">
        <v>1214</v>
      </c>
    </row>
    <row r="394" spans="1:4" s="1" customFormat="1" ht="20.100000000000001" customHeight="1" x14ac:dyDescent="0.25">
      <c r="A394" s="5">
        <v>718017</v>
      </c>
      <c r="B394" s="6" t="s">
        <v>773</v>
      </c>
      <c r="C394" s="7">
        <v>42</v>
      </c>
      <c r="D394" s="1" t="s">
        <v>1214</v>
      </c>
    </row>
    <row r="395" spans="1:4" s="1" customFormat="1" ht="20.100000000000001" customHeight="1" x14ac:dyDescent="0.25">
      <c r="A395" s="5">
        <v>718019</v>
      </c>
      <c r="B395" s="6" t="s">
        <v>774</v>
      </c>
      <c r="C395" s="7">
        <v>26</v>
      </c>
      <c r="D395" s="1" t="s">
        <v>1214</v>
      </c>
    </row>
    <row r="396" spans="1:4" s="1" customFormat="1" ht="20.100000000000001" customHeight="1" x14ac:dyDescent="0.25">
      <c r="A396" s="9">
        <v>718020</v>
      </c>
      <c r="B396" s="8" t="s">
        <v>775</v>
      </c>
      <c r="C396" s="7">
        <v>51</v>
      </c>
      <c r="D396" s="1" t="s">
        <v>1214</v>
      </c>
    </row>
    <row r="397" spans="1:4" s="1" customFormat="1" ht="20.100000000000001" customHeight="1" x14ac:dyDescent="0.25">
      <c r="A397" s="5">
        <v>718501</v>
      </c>
      <c r="B397" s="6" t="s">
        <v>776</v>
      </c>
      <c r="C397" s="7">
        <v>559</v>
      </c>
      <c r="D397" s="1" t="s">
        <v>1214</v>
      </c>
    </row>
    <row r="398" spans="1:4" s="1" customFormat="1" ht="20.100000000000001" customHeight="1" x14ac:dyDescent="0.25">
      <c r="A398" s="5">
        <v>718502</v>
      </c>
      <c r="B398" s="6" t="s">
        <v>777</v>
      </c>
      <c r="C398" s="7">
        <v>630</v>
      </c>
      <c r="D398" s="1" t="s">
        <v>1214</v>
      </c>
    </row>
    <row r="399" spans="1:4" s="1" customFormat="1" ht="20.100000000000001" customHeight="1" x14ac:dyDescent="0.25">
      <c r="A399" s="5">
        <v>718503</v>
      </c>
      <c r="B399" s="6" t="s">
        <v>778</v>
      </c>
      <c r="C399" s="7">
        <v>543</v>
      </c>
      <c r="D399" s="1" t="s">
        <v>1214</v>
      </c>
    </row>
    <row r="400" spans="1:4" s="1" customFormat="1" ht="20.100000000000001" customHeight="1" x14ac:dyDescent="0.25">
      <c r="A400" s="5">
        <v>720005</v>
      </c>
      <c r="B400" s="6" t="s">
        <v>365</v>
      </c>
      <c r="C400" s="7">
        <v>1171</v>
      </c>
      <c r="D400" s="1" t="s">
        <v>1214</v>
      </c>
    </row>
    <row r="401" spans="1:4" s="1" customFormat="1" ht="20.100000000000001" customHeight="1" x14ac:dyDescent="0.25">
      <c r="A401" s="5">
        <v>720041</v>
      </c>
      <c r="B401" s="6" t="s">
        <v>779</v>
      </c>
      <c r="C401" s="7">
        <v>4510</v>
      </c>
      <c r="D401" s="1" t="s">
        <v>1214</v>
      </c>
    </row>
    <row r="402" spans="1:4" s="1" customFormat="1" ht="20.100000000000001" customHeight="1" x14ac:dyDescent="0.25">
      <c r="A402" s="5">
        <v>720042</v>
      </c>
      <c r="B402" s="6" t="s">
        <v>780</v>
      </c>
      <c r="C402" s="7">
        <v>2889</v>
      </c>
      <c r="D402" s="1" t="s">
        <v>1214</v>
      </c>
    </row>
    <row r="403" spans="1:4" s="1" customFormat="1" ht="20.100000000000001" customHeight="1" x14ac:dyDescent="0.25">
      <c r="A403" s="5">
        <v>720043</v>
      </c>
      <c r="B403" s="6" t="s">
        <v>781</v>
      </c>
      <c r="C403" s="7">
        <v>2889</v>
      </c>
      <c r="D403" s="1" t="s">
        <v>1214</v>
      </c>
    </row>
    <row r="404" spans="1:4" s="1" customFormat="1" ht="20.100000000000001" customHeight="1" x14ac:dyDescent="0.25">
      <c r="A404" s="5">
        <v>720045</v>
      </c>
      <c r="B404" s="6" t="s">
        <v>782</v>
      </c>
      <c r="C404" s="7">
        <v>2889</v>
      </c>
      <c r="D404" s="1" t="s">
        <v>1214</v>
      </c>
    </row>
    <row r="405" spans="1:4" s="1" customFormat="1" ht="20.100000000000001" customHeight="1" x14ac:dyDescent="0.25">
      <c r="A405" s="5">
        <v>720046</v>
      </c>
      <c r="B405" s="6" t="s">
        <v>783</v>
      </c>
      <c r="C405" s="7">
        <v>2889</v>
      </c>
      <c r="D405" s="1" t="s">
        <v>1214</v>
      </c>
    </row>
    <row r="406" spans="1:4" s="1" customFormat="1" ht="20.100000000000001" customHeight="1" x14ac:dyDescent="0.25">
      <c r="A406" s="5">
        <v>720048</v>
      </c>
      <c r="B406" s="6" t="s">
        <v>784</v>
      </c>
      <c r="C406" s="7">
        <v>890</v>
      </c>
      <c r="D406" s="1" t="s">
        <v>1214</v>
      </c>
    </row>
    <row r="407" spans="1:4" s="1" customFormat="1" ht="20.100000000000001" customHeight="1" x14ac:dyDescent="0.25">
      <c r="A407" s="5">
        <v>720050</v>
      </c>
      <c r="B407" s="6" t="s">
        <v>785</v>
      </c>
      <c r="C407" s="7">
        <v>13612</v>
      </c>
      <c r="D407" s="1" t="s">
        <v>1214</v>
      </c>
    </row>
    <row r="408" spans="1:4" s="1" customFormat="1" ht="20.100000000000001" customHeight="1" x14ac:dyDescent="0.25">
      <c r="A408" s="5">
        <v>720056</v>
      </c>
      <c r="B408" s="6" t="s">
        <v>786</v>
      </c>
      <c r="C408" s="7">
        <v>10033</v>
      </c>
      <c r="D408" s="1" t="s">
        <v>1214</v>
      </c>
    </row>
    <row r="409" spans="1:4" s="1" customFormat="1" ht="20.100000000000001" customHeight="1" x14ac:dyDescent="0.25">
      <c r="A409" s="5">
        <v>720060</v>
      </c>
      <c r="B409" s="6" t="s">
        <v>787</v>
      </c>
      <c r="C409" s="7">
        <v>122</v>
      </c>
      <c r="D409" s="1" t="s">
        <v>1214</v>
      </c>
    </row>
    <row r="410" spans="1:4" s="1" customFormat="1" ht="20.100000000000001" customHeight="1" x14ac:dyDescent="0.25">
      <c r="A410" s="5">
        <v>720061</v>
      </c>
      <c r="B410" s="6" t="s">
        <v>788</v>
      </c>
      <c r="C410" s="7">
        <v>2996</v>
      </c>
      <c r="D410" s="1" t="s">
        <v>1214</v>
      </c>
    </row>
    <row r="411" spans="1:4" s="1" customFormat="1" ht="20.100000000000001" customHeight="1" x14ac:dyDescent="0.25">
      <c r="A411" s="5">
        <v>720062</v>
      </c>
      <c r="B411" s="6" t="s">
        <v>789</v>
      </c>
      <c r="C411" s="7">
        <v>3165</v>
      </c>
      <c r="D411" s="1" t="s">
        <v>1214</v>
      </c>
    </row>
    <row r="412" spans="1:4" s="1" customFormat="1" ht="20.100000000000001" customHeight="1" x14ac:dyDescent="0.25">
      <c r="A412" s="5">
        <v>720063</v>
      </c>
      <c r="B412" s="6" t="s">
        <v>790</v>
      </c>
      <c r="C412" s="7">
        <v>3183</v>
      </c>
      <c r="D412" s="1" t="s">
        <v>1214</v>
      </c>
    </row>
    <row r="413" spans="1:4" s="1" customFormat="1" ht="20.100000000000001" customHeight="1" x14ac:dyDescent="0.25">
      <c r="A413" s="5">
        <v>720064</v>
      </c>
      <c r="B413" s="6" t="s">
        <v>791</v>
      </c>
      <c r="C413" s="7">
        <v>336</v>
      </c>
      <c r="D413" s="1" t="s">
        <v>1214</v>
      </c>
    </row>
    <row r="414" spans="1:4" s="1" customFormat="1" ht="20.100000000000001" customHeight="1" x14ac:dyDescent="0.25">
      <c r="A414" s="5">
        <v>720066</v>
      </c>
      <c r="B414" s="6" t="s">
        <v>792</v>
      </c>
      <c r="C414" s="7">
        <v>563</v>
      </c>
      <c r="D414" s="1" t="s">
        <v>1214</v>
      </c>
    </row>
    <row r="415" spans="1:4" s="1" customFormat="1" ht="20.100000000000001" customHeight="1" x14ac:dyDescent="0.25">
      <c r="A415" s="5">
        <v>720067</v>
      </c>
      <c r="B415" s="6" t="s">
        <v>793</v>
      </c>
      <c r="C415" s="7">
        <v>36</v>
      </c>
      <c r="D415" s="1" t="s">
        <v>1214</v>
      </c>
    </row>
    <row r="416" spans="1:4" s="1" customFormat="1" ht="20.100000000000001" customHeight="1" x14ac:dyDescent="0.25">
      <c r="A416" s="5">
        <v>720069</v>
      </c>
      <c r="B416" s="6" t="s">
        <v>794</v>
      </c>
      <c r="C416" s="7">
        <v>43</v>
      </c>
      <c r="D416" s="1" t="s">
        <v>1214</v>
      </c>
    </row>
    <row r="417" spans="1:4" s="1" customFormat="1" ht="20.100000000000001" customHeight="1" x14ac:dyDescent="0.25">
      <c r="A417" s="5">
        <v>720072</v>
      </c>
      <c r="B417" s="6" t="s">
        <v>795</v>
      </c>
      <c r="C417" s="7">
        <v>1027</v>
      </c>
      <c r="D417" s="1" t="s">
        <v>1214</v>
      </c>
    </row>
    <row r="418" spans="1:4" s="1" customFormat="1" ht="20.100000000000001" customHeight="1" x14ac:dyDescent="0.25">
      <c r="A418" s="5">
        <v>720079</v>
      </c>
      <c r="B418" s="6" t="s">
        <v>796</v>
      </c>
      <c r="C418" s="7">
        <v>2990</v>
      </c>
      <c r="D418" s="1" t="s">
        <v>1214</v>
      </c>
    </row>
    <row r="419" spans="1:4" s="1" customFormat="1" ht="20.100000000000001" customHeight="1" x14ac:dyDescent="0.25">
      <c r="A419" s="5">
        <v>720090</v>
      </c>
      <c r="B419" s="6" t="s">
        <v>797</v>
      </c>
      <c r="C419" s="7">
        <v>1199</v>
      </c>
      <c r="D419" s="1" t="s">
        <v>1214</v>
      </c>
    </row>
    <row r="420" spans="1:4" s="1" customFormat="1" ht="20.100000000000001" customHeight="1" x14ac:dyDescent="0.25">
      <c r="A420" s="5">
        <v>720091</v>
      </c>
      <c r="B420" s="6" t="s">
        <v>366</v>
      </c>
      <c r="C420" s="7">
        <v>63</v>
      </c>
      <c r="D420" s="1" t="s">
        <v>1214</v>
      </c>
    </row>
    <row r="421" spans="1:4" s="1" customFormat="1" ht="20.100000000000001" customHeight="1" x14ac:dyDescent="0.25">
      <c r="A421" s="5">
        <v>720093</v>
      </c>
      <c r="B421" s="6" t="s">
        <v>365</v>
      </c>
      <c r="C421" s="7">
        <v>1990</v>
      </c>
      <c r="D421" s="1" t="s">
        <v>1214</v>
      </c>
    </row>
    <row r="422" spans="1:4" s="1" customFormat="1" ht="20.100000000000001" customHeight="1" x14ac:dyDescent="0.25">
      <c r="A422" s="5">
        <v>720095</v>
      </c>
      <c r="B422" s="6" t="s">
        <v>367</v>
      </c>
      <c r="C422" s="7">
        <v>1460</v>
      </c>
      <c r="D422" s="1" t="s">
        <v>1214</v>
      </c>
    </row>
    <row r="423" spans="1:4" s="1" customFormat="1" ht="20.100000000000001" customHeight="1" x14ac:dyDescent="0.25">
      <c r="A423" s="5">
        <v>720096</v>
      </c>
      <c r="B423" s="6" t="s">
        <v>368</v>
      </c>
      <c r="C423" s="7">
        <v>257</v>
      </c>
      <c r="D423" s="1" t="s">
        <v>1214</v>
      </c>
    </row>
    <row r="424" spans="1:4" s="1" customFormat="1" ht="20.100000000000001" customHeight="1" x14ac:dyDescent="0.25">
      <c r="A424" s="5">
        <v>720097</v>
      </c>
      <c r="B424" s="6" t="s">
        <v>369</v>
      </c>
      <c r="C424" s="7">
        <v>656</v>
      </c>
      <c r="D424" s="1" t="s">
        <v>1214</v>
      </c>
    </row>
    <row r="425" spans="1:4" s="1" customFormat="1" ht="20.100000000000001" customHeight="1" x14ac:dyDescent="0.25">
      <c r="A425" s="5">
        <v>720102</v>
      </c>
      <c r="B425" s="6" t="s">
        <v>370</v>
      </c>
      <c r="C425" s="7">
        <v>367</v>
      </c>
      <c r="D425" s="1" t="s">
        <v>1214</v>
      </c>
    </row>
    <row r="426" spans="1:4" s="1" customFormat="1" ht="20.100000000000001" customHeight="1" x14ac:dyDescent="0.25">
      <c r="A426" s="5">
        <v>720110</v>
      </c>
      <c r="B426" s="6" t="s">
        <v>371</v>
      </c>
      <c r="C426" s="7">
        <v>879</v>
      </c>
      <c r="D426" s="1" t="s">
        <v>1214</v>
      </c>
    </row>
    <row r="427" spans="1:4" s="1" customFormat="1" ht="20.100000000000001" customHeight="1" x14ac:dyDescent="0.25">
      <c r="A427" s="5">
        <v>720115</v>
      </c>
      <c r="B427" s="6" t="s">
        <v>372</v>
      </c>
      <c r="C427" s="7">
        <v>1492</v>
      </c>
      <c r="D427" s="1" t="s">
        <v>1214</v>
      </c>
    </row>
    <row r="428" spans="1:4" s="1" customFormat="1" ht="20.100000000000001" customHeight="1" x14ac:dyDescent="0.25">
      <c r="A428" s="5">
        <v>720128</v>
      </c>
      <c r="B428" s="6" t="s">
        <v>373</v>
      </c>
      <c r="C428" s="7">
        <v>10835</v>
      </c>
      <c r="D428" s="1" t="s">
        <v>1214</v>
      </c>
    </row>
    <row r="429" spans="1:4" s="1" customFormat="1" ht="20.100000000000001" customHeight="1" x14ac:dyDescent="0.25">
      <c r="A429" s="5">
        <v>720153</v>
      </c>
      <c r="B429" s="6" t="s">
        <v>374</v>
      </c>
      <c r="C429" s="7">
        <v>188</v>
      </c>
      <c r="D429" s="1" t="s">
        <v>1214</v>
      </c>
    </row>
    <row r="430" spans="1:4" s="1" customFormat="1" ht="20.100000000000001" customHeight="1" x14ac:dyDescent="0.25">
      <c r="A430" s="5">
        <v>720156</v>
      </c>
      <c r="B430" s="6" t="s">
        <v>375</v>
      </c>
      <c r="C430" s="7">
        <v>5167</v>
      </c>
      <c r="D430" s="1" t="s">
        <v>1214</v>
      </c>
    </row>
    <row r="431" spans="1:4" s="1" customFormat="1" ht="20.100000000000001" customHeight="1" x14ac:dyDescent="0.25">
      <c r="A431" s="5">
        <v>720157</v>
      </c>
      <c r="B431" s="6" t="s">
        <v>376</v>
      </c>
      <c r="C431" s="7">
        <v>5018</v>
      </c>
      <c r="D431" s="1" t="s">
        <v>1214</v>
      </c>
    </row>
    <row r="432" spans="1:4" s="1" customFormat="1" ht="20.100000000000001" customHeight="1" x14ac:dyDescent="0.25">
      <c r="A432" s="5">
        <v>720158</v>
      </c>
      <c r="B432" s="6" t="s">
        <v>377</v>
      </c>
      <c r="C432" s="7">
        <v>1743</v>
      </c>
      <c r="D432" s="1" t="s">
        <v>1214</v>
      </c>
    </row>
    <row r="433" spans="1:4" s="1" customFormat="1" ht="20.100000000000001" customHeight="1" x14ac:dyDescent="0.25">
      <c r="A433" s="5">
        <v>720160</v>
      </c>
      <c r="B433" s="6" t="s">
        <v>378</v>
      </c>
      <c r="C433" s="7">
        <v>543</v>
      </c>
      <c r="D433" s="1" t="s">
        <v>1214</v>
      </c>
    </row>
    <row r="434" spans="1:4" s="1" customFormat="1" ht="20.100000000000001" customHeight="1" x14ac:dyDescent="0.25">
      <c r="A434" s="5">
        <v>720161</v>
      </c>
      <c r="B434" s="6" t="s">
        <v>379</v>
      </c>
      <c r="C434" s="7">
        <v>289</v>
      </c>
      <c r="D434" s="1" t="s">
        <v>1214</v>
      </c>
    </row>
    <row r="435" spans="1:4" s="1" customFormat="1" ht="20.100000000000001" customHeight="1" x14ac:dyDescent="0.25">
      <c r="A435" s="5">
        <v>720162</v>
      </c>
      <c r="B435" s="6" t="s">
        <v>380</v>
      </c>
      <c r="C435" s="7">
        <v>15</v>
      </c>
      <c r="D435" s="1" t="s">
        <v>1214</v>
      </c>
    </row>
    <row r="436" spans="1:4" s="1" customFormat="1" ht="20.100000000000001" customHeight="1" x14ac:dyDescent="0.25">
      <c r="A436" s="5">
        <v>720165</v>
      </c>
      <c r="B436" s="6" t="s">
        <v>381</v>
      </c>
      <c r="C436" s="7">
        <v>15</v>
      </c>
      <c r="D436" s="1" t="s">
        <v>1214</v>
      </c>
    </row>
    <row r="437" spans="1:4" s="1" customFormat="1" ht="20.100000000000001" customHeight="1" x14ac:dyDescent="0.25">
      <c r="A437" s="5">
        <v>720166</v>
      </c>
      <c r="B437" s="6" t="s">
        <v>382</v>
      </c>
      <c r="C437" s="7">
        <v>128</v>
      </c>
      <c r="D437" s="1" t="s">
        <v>1214</v>
      </c>
    </row>
    <row r="438" spans="1:4" s="1" customFormat="1" ht="20.100000000000001" customHeight="1" x14ac:dyDescent="0.25">
      <c r="A438" s="5">
        <v>720168</v>
      </c>
      <c r="B438" s="6" t="s">
        <v>379</v>
      </c>
      <c r="C438" s="7">
        <v>289</v>
      </c>
      <c r="D438" s="1" t="s">
        <v>1214</v>
      </c>
    </row>
    <row r="439" spans="1:4" s="1" customFormat="1" ht="20.100000000000001" customHeight="1" x14ac:dyDescent="0.25">
      <c r="A439" s="5">
        <v>720169</v>
      </c>
      <c r="B439" s="6" t="s">
        <v>383</v>
      </c>
      <c r="C439" s="7">
        <v>289</v>
      </c>
      <c r="D439" s="1" t="s">
        <v>1214</v>
      </c>
    </row>
    <row r="440" spans="1:4" s="1" customFormat="1" ht="20.100000000000001" customHeight="1" x14ac:dyDescent="0.25">
      <c r="A440" s="5">
        <v>720170</v>
      </c>
      <c r="B440" s="6" t="s">
        <v>373</v>
      </c>
      <c r="C440" s="7">
        <v>81145</v>
      </c>
      <c r="D440" s="1" t="s">
        <v>1214</v>
      </c>
    </row>
    <row r="441" spans="1:4" s="1" customFormat="1" ht="20.100000000000001" customHeight="1" x14ac:dyDescent="0.25">
      <c r="A441" s="5">
        <v>720172</v>
      </c>
      <c r="B441" s="6" t="s">
        <v>384</v>
      </c>
      <c r="C441" s="7">
        <v>64420</v>
      </c>
      <c r="D441" s="1" t="s">
        <v>1214</v>
      </c>
    </row>
    <row r="442" spans="1:4" s="1" customFormat="1" ht="20.100000000000001" customHeight="1" x14ac:dyDescent="0.25">
      <c r="A442" s="5">
        <v>720173</v>
      </c>
      <c r="B442" s="6" t="s">
        <v>385</v>
      </c>
      <c r="C442" s="7">
        <v>74563</v>
      </c>
      <c r="D442" s="1" t="s">
        <v>1214</v>
      </c>
    </row>
    <row r="443" spans="1:4" s="1" customFormat="1" ht="20.100000000000001" customHeight="1" x14ac:dyDescent="0.25">
      <c r="A443" s="5">
        <v>720174</v>
      </c>
      <c r="B443" s="6" t="s">
        <v>386</v>
      </c>
      <c r="C443" s="7">
        <v>122239</v>
      </c>
      <c r="D443" s="1" t="s">
        <v>1214</v>
      </c>
    </row>
    <row r="444" spans="1:4" s="1" customFormat="1" ht="20.100000000000001" customHeight="1" x14ac:dyDescent="0.25">
      <c r="A444" s="5">
        <v>720175</v>
      </c>
      <c r="B444" s="6" t="s">
        <v>387</v>
      </c>
      <c r="C444" s="7">
        <v>6903</v>
      </c>
      <c r="D444" s="1" t="s">
        <v>1214</v>
      </c>
    </row>
    <row r="445" spans="1:4" s="1" customFormat="1" ht="20.100000000000001" customHeight="1" x14ac:dyDescent="0.25">
      <c r="A445" s="5">
        <v>720176</v>
      </c>
      <c r="B445" s="6" t="s">
        <v>388</v>
      </c>
      <c r="C445" s="7">
        <v>12681</v>
      </c>
      <c r="D445" s="1" t="s">
        <v>1214</v>
      </c>
    </row>
    <row r="446" spans="1:4" s="1" customFormat="1" ht="20.100000000000001" customHeight="1" x14ac:dyDescent="0.25">
      <c r="A446" s="5">
        <v>720180</v>
      </c>
      <c r="B446" s="6" t="s">
        <v>798</v>
      </c>
      <c r="C446" s="7">
        <v>30901</v>
      </c>
      <c r="D446" s="1" t="s">
        <v>1214</v>
      </c>
    </row>
    <row r="447" spans="1:4" s="1" customFormat="1" ht="20.100000000000001" customHeight="1" x14ac:dyDescent="0.25">
      <c r="A447" s="5">
        <v>720185</v>
      </c>
      <c r="B447" s="6" t="s">
        <v>799</v>
      </c>
      <c r="C447" s="7">
        <v>6341</v>
      </c>
      <c r="D447" s="1" t="s">
        <v>1214</v>
      </c>
    </row>
    <row r="448" spans="1:4" s="1" customFormat="1" ht="20.100000000000001" customHeight="1" x14ac:dyDescent="0.25">
      <c r="A448" s="5">
        <v>720190</v>
      </c>
      <c r="B448" s="6" t="s">
        <v>389</v>
      </c>
      <c r="C448" s="7">
        <v>13773</v>
      </c>
      <c r="D448" s="1" t="s">
        <v>1214</v>
      </c>
    </row>
    <row r="449" spans="1:4" s="1" customFormat="1" ht="20.100000000000001" customHeight="1" x14ac:dyDescent="0.25">
      <c r="A449" s="5">
        <v>720193</v>
      </c>
      <c r="B449" s="6" t="s">
        <v>390</v>
      </c>
      <c r="C449" s="7">
        <v>12842</v>
      </c>
      <c r="D449" s="1" t="s">
        <v>1214</v>
      </c>
    </row>
    <row r="450" spans="1:4" s="1" customFormat="1" ht="20.100000000000001" customHeight="1" x14ac:dyDescent="0.25">
      <c r="A450" s="5">
        <v>720194</v>
      </c>
      <c r="B450" s="6" t="s">
        <v>391</v>
      </c>
      <c r="C450" s="7">
        <v>12842</v>
      </c>
      <c r="D450" s="1" t="s">
        <v>1214</v>
      </c>
    </row>
    <row r="451" spans="1:4" s="1" customFormat="1" ht="20.100000000000001" customHeight="1" x14ac:dyDescent="0.25">
      <c r="A451" s="5">
        <v>720501</v>
      </c>
      <c r="B451" s="6" t="s">
        <v>800</v>
      </c>
      <c r="C451" s="7">
        <v>8</v>
      </c>
      <c r="D451" s="1" t="s">
        <v>1214</v>
      </c>
    </row>
    <row r="452" spans="1:4" s="1" customFormat="1" ht="20.100000000000001" customHeight="1" x14ac:dyDescent="0.25">
      <c r="A452" s="5">
        <v>720502</v>
      </c>
      <c r="B452" s="6" t="s">
        <v>801</v>
      </c>
      <c r="C452" s="7">
        <v>10</v>
      </c>
      <c r="D452" s="1" t="s">
        <v>1214</v>
      </c>
    </row>
    <row r="453" spans="1:4" s="1" customFormat="1" ht="20.100000000000001" customHeight="1" x14ac:dyDescent="0.25">
      <c r="A453" s="5">
        <v>720514</v>
      </c>
      <c r="B453" s="6" t="s">
        <v>802</v>
      </c>
      <c r="C453" s="7">
        <v>60</v>
      </c>
      <c r="D453" s="1" t="s">
        <v>1214</v>
      </c>
    </row>
    <row r="454" spans="1:4" s="1" customFormat="1" ht="20.100000000000001" customHeight="1" x14ac:dyDescent="0.25">
      <c r="A454" s="5">
        <v>720516</v>
      </c>
      <c r="B454" s="6" t="s">
        <v>803</v>
      </c>
      <c r="C454" s="7">
        <v>60</v>
      </c>
      <c r="D454" s="1" t="s">
        <v>1214</v>
      </c>
    </row>
    <row r="455" spans="1:4" s="1" customFormat="1" ht="20.100000000000001" customHeight="1" x14ac:dyDescent="0.25">
      <c r="A455" s="5">
        <v>720520</v>
      </c>
      <c r="B455" s="6" t="s">
        <v>804</v>
      </c>
      <c r="C455" s="7">
        <v>60</v>
      </c>
      <c r="D455" s="1" t="s">
        <v>1214</v>
      </c>
    </row>
    <row r="456" spans="1:4" s="1" customFormat="1" ht="20.100000000000001" customHeight="1" x14ac:dyDescent="0.25">
      <c r="A456" s="5">
        <v>720521</v>
      </c>
      <c r="B456" s="6" t="s">
        <v>805</v>
      </c>
      <c r="C456" s="7">
        <v>6</v>
      </c>
      <c r="D456" s="1" t="s">
        <v>1214</v>
      </c>
    </row>
    <row r="457" spans="1:4" s="1" customFormat="1" ht="20.100000000000001" customHeight="1" x14ac:dyDescent="0.25">
      <c r="A457" s="5">
        <v>720522</v>
      </c>
      <c r="B457" s="6" t="s">
        <v>806</v>
      </c>
      <c r="C457" s="7">
        <v>8</v>
      </c>
      <c r="D457" s="1" t="s">
        <v>1214</v>
      </c>
    </row>
    <row r="458" spans="1:4" s="1" customFormat="1" ht="20.100000000000001" customHeight="1" x14ac:dyDescent="0.25">
      <c r="A458" s="5">
        <v>720524</v>
      </c>
      <c r="B458" s="6" t="s">
        <v>807</v>
      </c>
      <c r="C458" s="7">
        <v>3</v>
      </c>
      <c r="D458" s="1" t="s">
        <v>1214</v>
      </c>
    </row>
    <row r="459" spans="1:4" s="1" customFormat="1" ht="20.100000000000001" customHeight="1" x14ac:dyDescent="0.25">
      <c r="A459" s="5">
        <v>720527</v>
      </c>
      <c r="B459" s="6" t="s">
        <v>808</v>
      </c>
      <c r="C459" s="7">
        <v>60</v>
      </c>
      <c r="D459" s="1" t="s">
        <v>1214</v>
      </c>
    </row>
    <row r="460" spans="1:4" s="1" customFormat="1" ht="20.100000000000001" customHeight="1" x14ac:dyDescent="0.25">
      <c r="A460" s="5">
        <v>720528</v>
      </c>
      <c r="B460" s="6" t="s">
        <v>809</v>
      </c>
      <c r="C460" s="7">
        <v>164</v>
      </c>
      <c r="D460" s="1" t="s">
        <v>1214</v>
      </c>
    </row>
    <row r="461" spans="1:4" s="1" customFormat="1" ht="20.100000000000001" customHeight="1" x14ac:dyDescent="0.25">
      <c r="A461" s="5">
        <v>720530</v>
      </c>
      <c r="B461" s="6" t="s">
        <v>810</v>
      </c>
      <c r="C461" s="7">
        <v>580</v>
      </c>
      <c r="D461" s="1" t="s">
        <v>1214</v>
      </c>
    </row>
    <row r="462" spans="1:4" s="1" customFormat="1" ht="20.100000000000001" customHeight="1" x14ac:dyDescent="0.25">
      <c r="A462" s="5">
        <v>720534</v>
      </c>
      <c r="B462" s="6" t="s">
        <v>811</v>
      </c>
      <c r="C462" s="7">
        <v>453</v>
      </c>
      <c r="D462" s="1" t="s">
        <v>1214</v>
      </c>
    </row>
    <row r="463" spans="1:4" s="1" customFormat="1" ht="20.100000000000001" customHeight="1" x14ac:dyDescent="0.25">
      <c r="A463" s="5">
        <v>720536</v>
      </c>
      <c r="B463" s="6" t="s">
        <v>812</v>
      </c>
      <c r="C463" s="7">
        <v>732</v>
      </c>
      <c r="D463" s="1" t="s">
        <v>1214</v>
      </c>
    </row>
    <row r="464" spans="1:4" s="1" customFormat="1" ht="20.100000000000001" customHeight="1" x14ac:dyDescent="0.25">
      <c r="A464" s="5">
        <v>720537</v>
      </c>
      <c r="B464" s="6" t="s">
        <v>813</v>
      </c>
      <c r="C464" s="7">
        <v>545</v>
      </c>
      <c r="D464" s="1" t="s">
        <v>1214</v>
      </c>
    </row>
    <row r="465" spans="1:4" s="1" customFormat="1" ht="20.100000000000001" customHeight="1" x14ac:dyDescent="0.25">
      <c r="A465" s="5">
        <v>730010</v>
      </c>
      <c r="B465" s="6" t="s">
        <v>814</v>
      </c>
      <c r="C465" s="7">
        <v>820</v>
      </c>
      <c r="D465" s="1" t="s">
        <v>1214</v>
      </c>
    </row>
    <row r="466" spans="1:4" s="1" customFormat="1" ht="20.100000000000001" customHeight="1" x14ac:dyDescent="0.25">
      <c r="A466" s="5">
        <v>730025</v>
      </c>
      <c r="B466" s="6" t="s">
        <v>815</v>
      </c>
      <c r="C466" s="7">
        <v>316</v>
      </c>
      <c r="D466" s="1" t="s">
        <v>1214</v>
      </c>
    </row>
    <row r="467" spans="1:4" s="1" customFormat="1" ht="20.100000000000001" customHeight="1" x14ac:dyDescent="0.25">
      <c r="A467" s="5">
        <v>730110</v>
      </c>
      <c r="B467" s="6" t="s">
        <v>816</v>
      </c>
      <c r="C467" s="7">
        <v>1530</v>
      </c>
      <c r="D467" s="1" t="s">
        <v>1214</v>
      </c>
    </row>
    <row r="468" spans="1:4" s="1" customFormat="1" ht="20.100000000000001" customHeight="1" x14ac:dyDescent="0.25">
      <c r="A468" s="5">
        <v>730115</v>
      </c>
      <c r="B468" s="6" t="s">
        <v>817</v>
      </c>
      <c r="C468" s="7">
        <v>1653</v>
      </c>
      <c r="D468" s="1" t="s">
        <v>1214</v>
      </c>
    </row>
    <row r="469" spans="1:4" s="1" customFormat="1" ht="20.100000000000001" customHeight="1" x14ac:dyDescent="0.25">
      <c r="A469" s="5">
        <v>730120</v>
      </c>
      <c r="B469" s="6" t="s">
        <v>818</v>
      </c>
      <c r="C469" s="7">
        <v>1591</v>
      </c>
      <c r="D469" s="1" t="s">
        <v>1214</v>
      </c>
    </row>
    <row r="470" spans="1:4" s="1" customFormat="1" ht="20.100000000000001" customHeight="1" x14ac:dyDescent="0.25">
      <c r="A470" s="5">
        <v>730125</v>
      </c>
      <c r="B470" s="6" t="s">
        <v>819</v>
      </c>
      <c r="C470" s="7">
        <v>1591</v>
      </c>
      <c r="D470" s="1" t="s">
        <v>1214</v>
      </c>
    </row>
    <row r="471" spans="1:4" s="1" customFormat="1" ht="20.100000000000001" customHeight="1" x14ac:dyDescent="0.25">
      <c r="A471" s="5">
        <v>730130</v>
      </c>
      <c r="B471" s="6" t="s">
        <v>820</v>
      </c>
      <c r="C471" s="7">
        <v>1424</v>
      </c>
      <c r="D471" s="1" t="s">
        <v>1214</v>
      </c>
    </row>
    <row r="472" spans="1:4" s="1" customFormat="1" ht="20.100000000000001" customHeight="1" x14ac:dyDescent="0.25">
      <c r="A472" s="5">
        <v>730135</v>
      </c>
      <c r="B472" s="6" t="s">
        <v>821</v>
      </c>
      <c r="C472" s="7">
        <v>1424</v>
      </c>
      <c r="D472" s="1" t="s">
        <v>1214</v>
      </c>
    </row>
    <row r="473" spans="1:4" s="1" customFormat="1" ht="20.100000000000001" customHeight="1" x14ac:dyDescent="0.25">
      <c r="A473" s="5">
        <v>730503</v>
      </c>
      <c r="B473" s="6" t="s">
        <v>822</v>
      </c>
      <c r="C473" s="7">
        <v>71</v>
      </c>
      <c r="D473" s="1" t="s">
        <v>1214</v>
      </c>
    </row>
    <row r="474" spans="1:4" s="1" customFormat="1" ht="20.100000000000001" customHeight="1" x14ac:dyDescent="0.25">
      <c r="A474" s="5">
        <v>730504</v>
      </c>
      <c r="B474" s="6" t="s">
        <v>823</v>
      </c>
      <c r="C474" s="7">
        <v>90</v>
      </c>
      <c r="D474" s="1" t="s">
        <v>1214</v>
      </c>
    </row>
    <row r="475" spans="1:4" s="1" customFormat="1" ht="20.100000000000001" customHeight="1" x14ac:dyDescent="0.25">
      <c r="A475" s="5">
        <v>730505</v>
      </c>
      <c r="B475" s="6" t="s">
        <v>824</v>
      </c>
      <c r="C475" s="7">
        <v>80</v>
      </c>
      <c r="D475" s="1" t="s">
        <v>1214</v>
      </c>
    </row>
    <row r="476" spans="1:4" s="1" customFormat="1" ht="20.100000000000001" customHeight="1" x14ac:dyDescent="0.25">
      <c r="A476" s="5">
        <v>730507</v>
      </c>
      <c r="B476" s="6" t="s">
        <v>825</v>
      </c>
      <c r="C476" s="7">
        <v>87</v>
      </c>
      <c r="D476" s="1" t="s">
        <v>1214</v>
      </c>
    </row>
    <row r="477" spans="1:4" s="1" customFormat="1" ht="20.100000000000001" customHeight="1" x14ac:dyDescent="0.25">
      <c r="A477" s="5">
        <v>730508</v>
      </c>
      <c r="B477" s="6" t="s">
        <v>826</v>
      </c>
      <c r="C477" s="7">
        <v>89</v>
      </c>
      <c r="D477" s="1" t="s">
        <v>1214</v>
      </c>
    </row>
    <row r="478" spans="1:4" s="1" customFormat="1" ht="20.100000000000001" customHeight="1" x14ac:dyDescent="0.25">
      <c r="A478" s="5">
        <v>730509</v>
      </c>
      <c r="B478" s="6" t="s">
        <v>827</v>
      </c>
      <c r="C478" s="7">
        <v>92</v>
      </c>
      <c r="D478" s="1" t="s">
        <v>1214</v>
      </c>
    </row>
    <row r="479" spans="1:4" s="1" customFormat="1" ht="20.100000000000001" customHeight="1" x14ac:dyDescent="0.25">
      <c r="A479" s="5">
        <v>730511</v>
      </c>
      <c r="B479" s="6" t="s">
        <v>828</v>
      </c>
      <c r="C479" s="7">
        <v>92</v>
      </c>
      <c r="D479" s="1" t="s">
        <v>1214</v>
      </c>
    </row>
    <row r="480" spans="1:4" s="1" customFormat="1" ht="20.100000000000001" customHeight="1" x14ac:dyDescent="0.25">
      <c r="A480" s="5">
        <v>730512</v>
      </c>
      <c r="B480" s="6" t="s">
        <v>829</v>
      </c>
      <c r="C480" s="7">
        <v>71</v>
      </c>
      <c r="D480" s="1" t="s">
        <v>1214</v>
      </c>
    </row>
    <row r="481" spans="1:4" s="1" customFormat="1" ht="20.100000000000001" customHeight="1" x14ac:dyDescent="0.25">
      <c r="A481" s="5">
        <v>730914</v>
      </c>
      <c r="B481" s="6" t="s">
        <v>830</v>
      </c>
      <c r="C481" s="7">
        <v>74</v>
      </c>
      <c r="D481" s="1" t="s">
        <v>1214</v>
      </c>
    </row>
    <row r="482" spans="1:4" s="1" customFormat="1" ht="20.100000000000001" customHeight="1" x14ac:dyDescent="0.25">
      <c r="A482" s="5">
        <v>730916</v>
      </c>
      <c r="B482" s="6" t="s">
        <v>831</v>
      </c>
      <c r="C482" s="7">
        <v>75</v>
      </c>
      <c r="D482" s="1" t="s">
        <v>1214</v>
      </c>
    </row>
    <row r="483" spans="1:4" s="1" customFormat="1" ht="20.100000000000001" customHeight="1" x14ac:dyDescent="0.25">
      <c r="A483" s="5">
        <v>730920</v>
      </c>
      <c r="B483" s="6" t="s">
        <v>832</v>
      </c>
      <c r="C483" s="7">
        <v>95</v>
      </c>
      <c r="D483" s="1" t="s">
        <v>1214</v>
      </c>
    </row>
    <row r="484" spans="1:4" s="1" customFormat="1" ht="20.100000000000001" customHeight="1" x14ac:dyDescent="0.25">
      <c r="A484" s="5">
        <v>731014</v>
      </c>
      <c r="B484" s="6" t="s">
        <v>833</v>
      </c>
      <c r="C484" s="7">
        <v>61</v>
      </c>
      <c r="D484" s="1" t="s">
        <v>1215</v>
      </c>
    </row>
    <row r="485" spans="1:4" s="1" customFormat="1" ht="20.100000000000001" customHeight="1" x14ac:dyDescent="0.25">
      <c r="A485" s="5">
        <v>731016</v>
      </c>
      <c r="B485" s="6" t="s">
        <v>834</v>
      </c>
      <c r="C485" s="7">
        <v>72</v>
      </c>
      <c r="D485" s="1" t="s">
        <v>1215</v>
      </c>
    </row>
    <row r="486" spans="1:4" s="1" customFormat="1" ht="20.100000000000001" customHeight="1" x14ac:dyDescent="0.25">
      <c r="A486" s="5">
        <v>731020</v>
      </c>
      <c r="B486" s="6" t="s">
        <v>835</v>
      </c>
      <c r="C486" s="7">
        <v>82</v>
      </c>
      <c r="D486" s="1" t="s">
        <v>1215</v>
      </c>
    </row>
    <row r="487" spans="1:4" s="1" customFormat="1" ht="20.100000000000001" customHeight="1" x14ac:dyDescent="0.25">
      <c r="A487" s="5">
        <v>731025</v>
      </c>
      <c r="B487" s="6" t="s">
        <v>836</v>
      </c>
      <c r="C487" s="7">
        <v>134</v>
      </c>
      <c r="D487" s="1" t="s">
        <v>1215</v>
      </c>
    </row>
    <row r="488" spans="1:4" s="1" customFormat="1" ht="20.100000000000001" customHeight="1" x14ac:dyDescent="0.25">
      <c r="A488" s="5">
        <v>731616</v>
      </c>
      <c r="B488" s="6" t="s">
        <v>837</v>
      </c>
      <c r="C488" s="7">
        <v>82</v>
      </c>
      <c r="D488" s="1" t="s">
        <v>1215</v>
      </c>
    </row>
    <row r="489" spans="1:4" s="1" customFormat="1" ht="20.100000000000001" customHeight="1" x14ac:dyDescent="0.25">
      <c r="A489" s="5">
        <v>731620</v>
      </c>
      <c r="B489" s="6" t="s">
        <v>838</v>
      </c>
      <c r="C489" s="7">
        <v>103</v>
      </c>
      <c r="D489" s="1" t="s">
        <v>1215</v>
      </c>
    </row>
    <row r="490" spans="1:4" s="1" customFormat="1" ht="20.100000000000001" customHeight="1" x14ac:dyDescent="0.25">
      <c r="A490" s="5">
        <v>732014</v>
      </c>
      <c r="B490" s="6" t="s">
        <v>839</v>
      </c>
      <c r="C490" s="7">
        <v>37</v>
      </c>
      <c r="D490" s="1" t="s">
        <v>1215</v>
      </c>
    </row>
    <row r="491" spans="1:4" s="1" customFormat="1" ht="20.100000000000001" customHeight="1" x14ac:dyDescent="0.25">
      <c r="A491" s="5">
        <v>732016</v>
      </c>
      <c r="B491" s="6" t="s">
        <v>840</v>
      </c>
      <c r="C491" s="7">
        <v>39</v>
      </c>
      <c r="D491" s="1" t="s">
        <v>1215</v>
      </c>
    </row>
    <row r="492" spans="1:4" s="1" customFormat="1" ht="20.100000000000001" customHeight="1" x14ac:dyDescent="0.25">
      <c r="A492" s="5">
        <v>732020</v>
      </c>
      <c r="B492" s="6" t="s">
        <v>841</v>
      </c>
      <c r="C492" s="7">
        <v>51</v>
      </c>
      <c r="D492" s="1" t="s">
        <v>1215</v>
      </c>
    </row>
    <row r="493" spans="1:4" s="1" customFormat="1" ht="20.100000000000001" customHeight="1" x14ac:dyDescent="0.25">
      <c r="A493" s="5">
        <v>732025</v>
      </c>
      <c r="B493" s="6" t="s">
        <v>842</v>
      </c>
      <c r="C493" s="7">
        <v>93</v>
      </c>
      <c r="D493" s="1" t="s">
        <v>1215</v>
      </c>
    </row>
    <row r="494" spans="1:4" s="1" customFormat="1" ht="20.100000000000001" customHeight="1" x14ac:dyDescent="0.25">
      <c r="A494" s="5">
        <v>732216</v>
      </c>
      <c r="B494" s="6" t="s">
        <v>843</v>
      </c>
      <c r="C494" s="7">
        <v>47</v>
      </c>
      <c r="D494" s="1" t="s">
        <v>1215</v>
      </c>
    </row>
    <row r="495" spans="1:4" s="1" customFormat="1" ht="20.100000000000001" customHeight="1" x14ac:dyDescent="0.25">
      <c r="A495" s="5">
        <v>732220</v>
      </c>
      <c r="B495" s="6" t="s">
        <v>844</v>
      </c>
      <c r="C495" s="7">
        <v>58</v>
      </c>
      <c r="D495" s="1" t="s">
        <v>1215</v>
      </c>
    </row>
    <row r="496" spans="1:4" s="1" customFormat="1" ht="20.100000000000001" customHeight="1" x14ac:dyDescent="0.25">
      <c r="A496" s="5">
        <v>732225</v>
      </c>
      <c r="B496" s="6" t="s">
        <v>845</v>
      </c>
      <c r="C496" s="7">
        <v>97</v>
      </c>
      <c r="D496" s="1" t="s">
        <v>1215</v>
      </c>
    </row>
    <row r="497" spans="1:4" s="1" customFormat="1" ht="20.100000000000001" customHeight="1" x14ac:dyDescent="0.25">
      <c r="A497" s="5">
        <v>732232</v>
      </c>
      <c r="B497" s="6" t="s">
        <v>846</v>
      </c>
      <c r="C497" s="7">
        <v>172</v>
      </c>
      <c r="D497" s="1" t="s">
        <v>1215</v>
      </c>
    </row>
    <row r="498" spans="1:4" s="1" customFormat="1" ht="20.100000000000001" customHeight="1" x14ac:dyDescent="0.25">
      <c r="A498" s="5">
        <v>732240</v>
      </c>
      <c r="B498" s="6" t="s">
        <v>847</v>
      </c>
      <c r="C498" s="7">
        <v>348</v>
      </c>
      <c r="D498" s="1" t="s">
        <v>1215</v>
      </c>
    </row>
    <row r="499" spans="1:4" s="1" customFormat="1" ht="20.100000000000001" customHeight="1" x14ac:dyDescent="0.25">
      <c r="A499" s="5">
        <v>732250</v>
      </c>
      <c r="B499" s="6" t="s">
        <v>848</v>
      </c>
      <c r="C499" s="7">
        <v>593</v>
      </c>
      <c r="D499" s="1" t="s">
        <v>1215</v>
      </c>
    </row>
    <row r="500" spans="1:4" s="1" customFormat="1" ht="20.100000000000001" customHeight="1" x14ac:dyDescent="0.25">
      <c r="A500" s="5">
        <v>732263</v>
      </c>
      <c r="B500" s="6" t="s">
        <v>849</v>
      </c>
      <c r="C500" s="7">
        <v>890</v>
      </c>
      <c r="D500" s="1" t="s">
        <v>1215</v>
      </c>
    </row>
    <row r="501" spans="1:4" s="1" customFormat="1" ht="20.100000000000001" customHeight="1" x14ac:dyDescent="0.25">
      <c r="A501" s="5">
        <v>732416</v>
      </c>
      <c r="B501" s="6" t="s">
        <v>850</v>
      </c>
      <c r="C501" s="7">
        <v>82</v>
      </c>
      <c r="D501" s="1" t="s">
        <v>1215</v>
      </c>
    </row>
    <row r="502" spans="1:4" s="1" customFormat="1" ht="20.100000000000001" customHeight="1" x14ac:dyDescent="0.25">
      <c r="A502" s="5">
        <v>732420</v>
      </c>
      <c r="B502" s="6" t="s">
        <v>851</v>
      </c>
      <c r="C502" s="7">
        <v>103</v>
      </c>
      <c r="D502" s="1" t="s">
        <v>1215</v>
      </c>
    </row>
    <row r="503" spans="1:4" s="1" customFormat="1" ht="20.100000000000001" customHeight="1" x14ac:dyDescent="0.25">
      <c r="A503" s="5">
        <v>732425</v>
      </c>
      <c r="B503" s="6" t="s">
        <v>852</v>
      </c>
      <c r="C503" s="7">
        <v>176</v>
      </c>
      <c r="D503" s="1" t="s">
        <v>1215</v>
      </c>
    </row>
    <row r="504" spans="1:4" s="1" customFormat="1" ht="20.100000000000001" customHeight="1" x14ac:dyDescent="0.25">
      <c r="A504" s="5">
        <v>732432</v>
      </c>
      <c r="B504" s="6" t="s">
        <v>853</v>
      </c>
      <c r="C504" s="7">
        <v>255</v>
      </c>
      <c r="D504" s="1" t="s">
        <v>1215</v>
      </c>
    </row>
    <row r="505" spans="1:4" s="1" customFormat="1" ht="20.100000000000001" customHeight="1" x14ac:dyDescent="0.25">
      <c r="A505" s="5">
        <v>734514</v>
      </c>
      <c r="B505" s="6" t="s">
        <v>854</v>
      </c>
      <c r="C505" s="7">
        <v>16</v>
      </c>
      <c r="D505" s="1" t="s">
        <v>1214</v>
      </c>
    </row>
    <row r="506" spans="1:4" s="1" customFormat="1" ht="20.100000000000001" customHeight="1" x14ac:dyDescent="0.25">
      <c r="A506" s="5">
        <v>734516</v>
      </c>
      <c r="B506" s="6" t="s">
        <v>855</v>
      </c>
      <c r="C506" s="7">
        <v>16</v>
      </c>
      <c r="D506" s="1" t="s">
        <v>1214</v>
      </c>
    </row>
    <row r="507" spans="1:4" s="1" customFormat="1" ht="20.100000000000001" customHeight="1" x14ac:dyDescent="0.25">
      <c r="A507" s="5">
        <v>734520</v>
      </c>
      <c r="B507" s="6" t="s">
        <v>856</v>
      </c>
      <c r="C507" s="7">
        <v>18</v>
      </c>
      <c r="D507" s="1" t="s">
        <v>1214</v>
      </c>
    </row>
    <row r="508" spans="1:4" s="1" customFormat="1" ht="20.100000000000001" customHeight="1" x14ac:dyDescent="0.25">
      <c r="A508" s="5">
        <v>734525</v>
      </c>
      <c r="B508" s="6" t="s">
        <v>857</v>
      </c>
      <c r="C508" s="7">
        <v>35</v>
      </c>
      <c r="D508" s="1" t="s">
        <v>1214</v>
      </c>
    </row>
    <row r="509" spans="1:4" s="1" customFormat="1" ht="20.100000000000001" customHeight="1" x14ac:dyDescent="0.25">
      <c r="A509" s="5">
        <v>734532</v>
      </c>
      <c r="B509" s="6" t="s">
        <v>858</v>
      </c>
      <c r="C509" s="7">
        <v>55</v>
      </c>
      <c r="D509" s="1" t="s">
        <v>1214</v>
      </c>
    </row>
    <row r="510" spans="1:4" s="1" customFormat="1" ht="20.100000000000001" customHeight="1" x14ac:dyDescent="0.25">
      <c r="A510" s="5">
        <v>734540</v>
      </c>
      <c r="B510" s="6" t="s">
        <v>859</v>
      </c>
      <c r="C510" s="7">
        <v>82</v>
      </c>
      <c r="D510" s="1" t="s">
        <v>1214</v>
      </c>
    </row>
    <row r="511" spans="1:4" s="1" customFormat="1" ht="20.100000000000001" customHeight="1" x14ac:dyDescent="0.25">
      <c r="A511" s="5">
        <v>734550</v>
      </c>
      <c r="B511" s="6" t="s">
        <v>860</v>
      </c>
      <c r="C511" s="7">
        <v>129</v>
      </c>
      <c r="D511" s="1" t="s">
        <v>1214</v>
      </c>
    </row>
    <row r="512" spans="1:4" s="1" customFormat="1" ht="20.100000000000001" customHeight="1" x14ac:dyDescent="0.25">
      <c r="A512" s="5">
        <v>734563</v>
      </c>
      <c r="B512" s="6" t="s">
        <v>861</v>
      </c>
      <c r="C512" s="7">
        <v>290</v>
      </c>
      <c r="D512" s="1" t="s">
        <v>1214</v>
      </c>
    </row>
    <row r="513" spans="1:4" s="1" customFormat="1" ht="20.100000000000001" customHeight="1" x14ac:dyDescent="0.25">
      <c r="A513" s="5">
        <v>736014</v>
      </c>
      <c r="B513" s="6" t="s">
        <v>862</v>
      </c>
      <c r="C513" s="7">
        <v>56</v>
      </c>
      <c r="D513" s="1" t="s">
        <v>1214</v>
      </c>
    </row>
    <row r="514" spans="1:4" s="1" customFormat="1" ht="20.100000000000001" customHeight="1" x14ac:dyDescent="0.25">
      <c r="A514" s="5">
        <v>736016</v>
      </c>
      <c r="B514" s="6" t="s">
        <v>863</v>
      </c>
      <c r="C514" s="7">
        <v>63</v>
      </c>
      <c r="D514" s="1" t="s">
        <v>1214</v>
      </c>
    </row>
    <row r="515" spans="1:4" s="1" customFormat="1" ht="20.100000000000001" customHeight="1" x14ac:dyDescent="0.25">
      <c r="A515" s="5">
        <v>736020</v>
      </c>
      <c r="B515" s="6" t="s">
        <v>864</v>
      </c>
      <c r="C515" s="7">
        <v>70</v>
      </c>
      <c r="D515" s="1" t="s">
        <v>1214</v>
      </c>
    </row>
    <row r="516" spans="1:4" s="1" customFormat="1" ht="20.100000000000001" customHeight="1" x14ac:dyDescent="0.25">
      <c r="A516" s="5">
        <v>736501</v>
      </c>
      <c r="B516" s="6" t="s">
        <v>865</v>
      </c>
      <c r="C516" s="7">
        <v>57</v>
      </c>
      <c r="D516" s="1" t="s">
        <v>1214</v>
      </c>
    </row>
    <row r="517" spans="1:4" s="1" customFormat="1" ht="20.100000000000001" customHeight="1" x14ac:dyDescent="0.25">
      <c r="A517" s="5">
        <v>736502</v>
      </c>
      <c r="B517" s="6" t="s">
        <v>866</v>
      </c>
      <c r="C517" s="7">
        <v>63</v>
      </c>
      <c r="D517" s="1" t="s">
        <v>1214</v>
      </c>
    </row>
    <row r="518" spans="1:4" s="1" customFormat="1" ht="20.100000000000001" customHeight="1" x14ac:dyDescent="0.25">
      <c r="A518" s="5">
        <v>736503</v>
      </c>
      <c r="B518" s="6" t="s">
        <v>867</v>
      </c>
      <c r="C518" s="7">
        <v>63</v>
      </c>
      <c r="D518" s="1" t="s">
        <v>1214</v>
      </c>
    </row>
    <row r="519" spans="1:4" s="1" customFormat="1" ht="20.100000000000001" customHeight="1" x14ac:dyDescent="0.25">
      <c r="A519" s="5">
        <v>737014</v>
      </c>
      <c r="B519" s="6" t="s">
        <v>868</v>
      </c>
      <c r="C519" s="7">
        <v>52</v>
      </c>
      <c r="D519" s="1" t="s">
        <v>1214</v>
      </c>
    </row>
    <row r="520" spans="1:4" s="1" customFormat="1" ht="20.100000000000001" customHeight="1" x14ac:dyDescent="0.25">
      <c r="A520" s="5">
        <v>737016</v>
      </c>
      <c r="B520" s="6" t="s">
        <v>869</v>
      </c>
      <c r="C520" s="7">
        <v>61</v>
      </c>
      <c r="D520" s="1" t="s">
        <v>1214</v>
      </c>
    </row>
    <row r="521" spans="1:4" s="1" customFormat="1" ht="20.100000000000001" customHeight="1" x14ac:dyDescent="0.25">
      <c r="A521" s="5">
        <v>737020</v>
      </c>
      <c r="B521" s="6" t="s">
        <v>870</v>
      </c>
      <c r="C521" s="7">
        <v>72</v>
      </c>
      <c r="D521" s="1" t="s">
        <v>1214</v>
      </c>
    </row>
    <row r="522" spans="1:4" s="1" customFormat="1" ht="20.100000000000001" customHeight="1" x14ac:dyDescent="0.25">
      <c r="A522" s="5">
        <v>750202</v>
      </c>
      <c r="B522" s="6" t="s">
        <v>871</v>
      </c>
      <c r="C522" s="7">
        <v>1570</v>
      </c>
      <c r="D522" s="1" t="s">
        <v>1214</v>
      </c>
    </row>
    <row r="523" spans="1:4" s="1" customFormat="1" ht="20.100000000000001" customHeight="1" x14ac:dyDescent="0.25">
      <c r="A523" s="5">
        <v>750204</v>
      </c>
      <c r="B523" s="6" t="s">
        <v>872</v>
      </c>
      <c r="C523" s="7">
        <v>1570</v>
      </c>
      <c r="D523" s="1" t="s">
        <v>1214</v>
      </c>
    </row>
    <row r="524" spans="1:4" s="1" customFormat="1" ht="20.100000000000001" customHeight="1" x14ac:dyDescent="0.25">
      <c r="A524" s="5">
        <v>750206</v>
      </c>
      <c r="B524" s="6" t="s">
        <v>873</v>
      </c>
      <c r="C524" s="7">
        <v>1570</v>
      </c>
      <c r="D524" s="1" t="s">
        <v>1214</v>
      </c>
    </row>
    <row r="525" spans="1:4" s="1" customFormat="1" ht="20.100000000000001" customHeight="1" x14ac:dyDescent="0.25">
      <c r="A525" s="5">
        <v>750208</v>
      </c>
      <c r="B525" s="6" t="s">
        <v>874</v>
      </c>
      <c r="C525" s="7">
        <v>1570</v>
      </c>
      <c r="D525" s="1" t="s">
        <v>1214</v>
      </c>
    </row>
    <row r="526" spans="1:4" s="1" customFormat="1" ht="20.100000000000001" customHeight="1" x14ac:dyDescent="0.25">
      <c r="A526" s="5">
        <v>750210</v>
      </c>
      <c r="B526" s="6" t="s">
        <v>875</v>
      </c>
      <c r="C526" s="7">
        <v>1570</v>
      </c>
      <c r="D526" s="1" t="s">
        <v>1214</v>
      </c>
    </row>
    <row r="527" spans="1:4" s="1" customFormat="1" ht="20.100000000000001" customHeight="1" x14ac:dyDescent="0.25">
      <c r="A527" s="5">
        <v>782016</v>
      </c>
      <c r="B527" s="6" t="s">
        <v>876</v>
      </c>
      <c r="C527" s="7">
        <v>98</v>
      </c>
      <c r="D527" s="1" t="s">
        <v>1215</v>
      </c>
    </row>
    <row r="528" spans="1:4" s="1" customFormat="1" ht="20.100000000000001" customHeight="1" x14ac:dyDescent="0.25">
      <c r="A528" s="5">
        <v>782020</v>
      </c>
      <c r="B528" s="6" t="s">
        <v>877</v>
      </c>
      <c r="C528" s="7">
        <v>122</v>
      </c>
      <c r="D528" s="1" t="s">
        <v>1215</v>
      </c>
    </row>
    <row r="529" spans="1:4" s="1" customFormat="1" ht="20.100000000000001" customHeight="1" x14ac:dyDescent="0.25">
      <c r="A529" s="5">
        <v>782025</v>
      </c>
      <c r="B529" s="6" t="s">
        <v>878</v>
      </c>
      <c r="C529" s="7">
        <v>210</v>
      </c>
      <c r="D529" s="1" t="s">
        <v>1215</v>
      </c>
    </row>
    <row r="530" spans="1:4" s="1" customFormat="1" ht="20.100000000000001" customHeight="1" x14ac:dyDescent="0.25">
      <c r="A530" s="5">
        <v>3100000</v>
      </c>
      <c r="B530" s="6" t="s">
        <v>331</v>
      </c>
      <c r="C530" s="7">
        <v>1688</v>
      </c>
      <c r="D530" s="1" t="s">
        <v>1214</v>
      </c>
    </row>
    <row r="531" spans="1:4" s="1" customFormat="1" ht="20.100000000000001" customHeight="1" x14ac:dyDescent="0.25">
      <c r="A531" s="5">
        <v>3100001</v>
      </c>
      <c r="B531" s="6" t="s">
        <v>332</v>
      </c>
      <c r="C531" s="7">
        <v>1688</v>
      </c>
      <c r="D531" s="1" t="s">
        <v>1214</v>
      </c>
    </row>
    <row r="532" spans="1:4" s="1" customFormat="1" ht="20.100000000000001" customHeight="1" x14ac:dyDescent="0.25">
      <c r="A532" s="5">
        <v>3100002</v>
      </c>
      <c r="B532" s="6" t="s">
        <v>333</v>
      </c>
      <c r="C532" s="7">
        <v>1688</v>
      </c>
      <c r="D532" s="1" t="s">
        <v>1214</v>
      </c>
    </row>
    <row r="533" spans="1:4" s="1" customFormat="1" ht="20.100000000000001" customHeight="1" x14ac:dyDescent="0.25">
      <c r="A533" s="5">
        <v>3100003</v>
      </c>
      <c r="B533" s="6" t="s">
        <v>334</v>
      </c>
      <c r="C533" s="7">
        <v>1688</v>
      </c>
      <c r="D533" s="1" t="s">
        <v>1214</v>
      </c>
    </row>
    <row r="534" spans="1:4" s="1" customFormat="1" ht="20.100000000000001" customHeight="1" x14ac:dyDescent="0.25">
      <c r="A534" s="27">
        <v>3601050</v>
      </c>
      <c r="B534" s="21" t="s">
        <v>1188</v>
      </c>
      <c r="C534" s="33">
        <v>624.44654999999989</v>
      </c>
      <c r="D534" s="1" t="s">
        <v>1214</v>
      </c>
    </row>
    <row r="535" spans="1:4" s="1" customFormat="1" ht="20.100000000000001" customHeight="1" x14ac:dyDescent="0.25">
      <c r="A535" s="27">
        <v>3601100</v>
      </c>
      <c r="B535" s="21" t="s">
        <v>1189</v>
      </c>
      <c r="C535" s="33">
        <v>773.88674999999989</v>
      </c>
      <c r="D535" s="1" t="s">
        <v>1214</v>
      </c>
    </row>
    <row r="536" spans="1:4" s="1" customFormat="1" ht="20.100000000000001" customHeight="1" x14ac:dyDescent="0.25">
      <c r="A536" s="27">
        <v>3601200</v>
      </c>
      <c r="B536" s="21" t="s">
        <v>1190</v>
      </c>
      <c r="C536" s="33">
        <v>768.54959999999994</v>
      </c>
      <c r="D536" s="1" t="s">
        <v>1214</v>
      </c>
    </row>
    <row r="537" spans="1:4" s="1" customFormat="1" ht="20.100000000000001" customHeight="1" x14ac:dyDescent="0.25">
      <c r="A537" s="27">
        <v>3601300</v>
      </c>
      <c r="B537" s="21" t="s">
        <v>1191</v>
      </c>
      <c r="C537" s="33">
        <v>731.18954999999994</v>
      </c>
      <c r="D537" s="1" t="s">
        <v>1214</v>
      </c>
    </row>
    <row r="538" spans="1:4" s="1" customFormat="1" ht="20.100000000000001" customHeight="1" x14ac:dyDescent="0.25">
      <c r="A538" s="27">
        <v>3601400</v>
      </c>
      <c r="B538" s="21" t="s">
        <v>1192</v>
      </c>
      <c r="C538" s="33">
        <v>513.43382999999994</v>
      </c>
      <c r="D538" s="1" t="s">
        <v>1214</v>
      </c>
    </row>
    <row r="539" spans="1:4" s="1" customFormat="1" ht="20.100000000000001" customHeight="1" x14ac:dyDescent="0.25">
      <c r="A539" s="27">
        <v>3601401</v>
      </c>
      <c r="B539" s="21" t="s">
        <v>1193</v>
      </c>
      <c r="C539" s="33">
        <v>471.80405999999994</v>
      </c>
      <c r="D539" s="1" t="s">
        <v>1214</v>
      </c>
    </row>
    <row r="540" spans="1:4" s="1" customFormat="1" ht="20.100000000000001" customHeight="1" x14ac:dyDescent="0.25">
      <c r="A540" s="27">
        <v>3601500</v>
      </c>
      <c r="B540" s="21" t="s">
        <v>1194</v>
      </c>
      <c r="C540" s="33">
        <v>487.81550999999996</v>
      </c>
      <c r="D540" s="1" t="s">
        <v>1214</v>
      </c>
    </row>
    <row r="541" spans="1:4" s="1" customFormat="1" ht="20.100000000000001" customHeight="1" x14ac:dyDescent="0.25">
      <c r="A541" s="27">
        <v>3601600</v>
      </c>
      <c r="B541" s="21" t="s">
        <v>1195</v>
      </c>
      <c r="C541" s="33">
        <v>457.92746999999997</v>
      </c>
      <c r="D541" s="1" t="s">
        <v>1214</v>
      </c>
    </row>
    <row r="542" spans="1:4" s="1" customFormat="1" ht="20.100000000000001" customHeight="1" x14ac:dyDescent="0.25">
      <c r="A542" s="27">
        <v>3603500</v>
      </c>
      <c r="B542" s="21" t="s">
        <v>1196</v>
      </c>
      <c r="C542" s="33">
        <v>429.10685999999993</v>
      </c>
      <c r="D542" s="1" t="s">
        <v>1214</v>
      </c>
    </row>
    <row r="543" spans="1:4" s="1" customFormat="1" ht="20.100000000000001" customHeight="1" x14ac:dyDescent="0.25">
      <c r="A543" s="27">
        <v>3603600</v>
      </c>
      <c r="B543" s="21" t="s">
        <v>1197</v>
      </c>
      <c r="C543" s="33">
        <v>413.09541000000002</v>
      </c>
      <c r="D543" s="1" t="s">
        <v>1214</v>
      </c>
    </row>
    <row r="544" spans="1:4" s="1" customFormat="1" ht="20.100000000000001" customHeight="1" x14ac:dyDescent="0.25">
      <c r="A544" s="27">
        <v>3607500</v>
      </c>
      <c r="B544" s="21" t="s">
        <v>1198</v>
      </c>
      <c r="C544" s="33">
        <v>461.12976000000003</v>
      </c>
      <c r="D544" s="1" t="s">
        <v>1214</v>
      </c>
    </row>
    <row r="545" spans="1:4" s="1" customFormat="1" ht="20.100000000000001" customHeight="1" x14ac:dyDescent="0.25">
      <c r="A545" s="27">
        <v>3607600</v>
      </c>
      <c r="B545" s="21" t="s">
        <v>1198</v>
      </c>
      <c r="C545" s="33">
        <v>431.24171999999999</v>
      </c>
      <c r="D545" s="1" t="s">
        <v>1214</v>
      </c>
    </row>
    <row r="546" spans="1:4" s="1" customFormat="1" ht="20.100000000000001" customHeight="1" x14ac:dyDescent="0.25">
      <c r="A546" s="27">
        <v>3660001</v>
      </c>
      <c r="B546" s="21" t="s">
        <v>1234</v>
      </c>
      <c r="C546" s="33">
        <v>426.97199999999998</v>
      </c>
      <c r="D546" s="1" t="s">
        <v>1214</v>
      </c>
    </row>
    <row r="547" spans="1:4" s="1" customFormat="1" ht="20.100000000000001" customHeight="1" x14ac:dyDescent="0.25">
      <c r="A547" s="27">
        <v>3660002</v>
      </c>
      <c r="B547" s="21" t="s">
        <v>1234</v>
      </c>
      <c r="C547" s="33">
        <v>799.50507000000005</v>
      </c>
      <c r="D547" s="1" t="s">
        <v>1214</v>
      </c>
    </row>
    <row r="548" spans="1:4" s="1" customFormat="1" ht="20.100000000000001" customHeight="1" x14ac:dyDescent="0.25">
      <c r="A548" s="27">
        <v>3660003</v>
      </c>
      <c r="B548" s="21" t="s">
        <v>1235</v>
      </c>
      <c r="C548" s="33">
        <v>462.19718999999992</v>
      </c>
      <c r="D548" s="1" t="s">
        <v>1214</v>
      </c>
    </row>
    <row r="549" spans="1:4" s="1" customFormat="1" ht="20.100000000000001" customHeight="1" x14ac:dyDescent="0.25">
      <c r="A549" s="27">
        <v>3660004</v>
      </c>
      <c r="B549" s="21" t="s">
        <v>1235</v>
      </c>
      <c r="C549" s="33">
        <v>666.07632000000001</v>
      </c>
      <c r="D549" s="1" t="s">
        <v>1214</v>
      </c>
    </row>
    <row r="550" spans="1:4" s="1" customFormat="1" ht="20.100000000000001" customHeight="1" x14ac:dyDescent="0.25">
      <c r="A550" s="27">
        <v>3660005</v>
      </c>
      <c r="B550" s="21" t="s">
        <v>1200</v>
      </c>
      <c r="C550" s="33">
        <v>308.48726999999991</v>
      </c>
      <c r="D550" s="1" t="s">
        <v>1214</v>
      </c>
    </row>
    <row r="551" spans="1:4" s="1" customFormat="1" ht="20.100000000000001" customHeight="1" x14ac:dyDescent="0.25">
      <c r="A551" s="27">
        <v>3660006</v>
      </c>
      <c r="B551" s="21" t="s">
        <v>1201</v>
      </c>
      <c r="C551" s="33">
        <v>184.66538999999997</v>
      </c>
      <c r="D551" s="1" t="s">
        <v>1214</v>
      </c>
    </row>
    <row r="552" spans="1:4" s="1" customFormat="1" ht="20.100000000000001" customHeight="1" x14ac:dyDescent="0.25">
      <c r="A552" s="27">
        <v>3660007</v>
      </c>
      <c r="B552" s="21" t="s">
        <v>1236</v>
      </c>
      <c r="C552" s="33">
        <v>1483.7277000000001</v>
      </c>
      <c r="D552" s="1" t="s">
        <v>1214</v>
      </c>
    </row>
    <row r="553" spans="1:4" s="1" customFormat="1" ht="20.100000000000001" customHeight="1" x14ac:dyDescent="0.25">
      <c r="A553" s="27">
        <v>3660008</v>
      </c>
      <c r="B553" s="21" t="s">
        <v>1237</v>
      </c>
      <c r="C553" s="33">
        <v>2793.4643100000003</v>
      </c>
      <c r="D553" s="1" t="s">
        <v>1214</v>
      </c>
    </row>
    <row r="554" spans="1:4" s="1" customFormat="1" ht="20.100000000000001" customHeight="1" x14ac:dyDescent="0.25">
      <c r="A554" s="27">
        <v>3660009</v>
      </c>
      <c r="B554" s="21" t="s">
        <v>1238</v>
      </c>
      <c r="C554" s="33">
        <v>602.03051999999991</v>
      </c>
      <c r="D554" s="1" t="s">
        <v>1214</v>
      </c>
    </row>
    <row r="555" spans="1:4" s="1" customFormat="1" ht="20.100000000000001" customHeight="1" x14ac:dyDescent="0.25">
      <c r="A555" s="27">
        <v>3660010</v>
      </c>
      <c r="B555" s="21" t="s">
        <v>1239</v>
      </c>
      <c r="C555" s="33">
        <v>994.84475999999995</v>
      </c>
      <c r="D555" s="1" t="s">
        <v>1214</v>
      </c>
    </row>
    <row r="556" spans="1:4" s="1" customFormat="1" ht="20.100000000000001" customHeight="1" x14ac:dyDescent="0.25">
      <c r="A556" s="27">
        <v>3665000</v>
      </c>
      <c r="B556" s="21" t="s">
        <v>1202</v>
      </c>
      <c r="C556" s="33">
        <v>327.70100999999994</v>
      </c>
      <c r="D556" s="1" t="s">
        <v>1214</v>
      </c>
    </row>
    <row r="557" spans="1:4" s="1" customFormat="1" ht="20.100000000000001" customHeight="1" x14ac:dyDescent="0.25">
      <c r="A557" s="27">
        <v>3665001</v>
      </c>
      <c r="B557" s="21" t="s">
        <v>1203</v>
      </c>
      <c r="C557" s="33">
        <v>406.69083000000001</v>
      </c>
      <c r="D557" s="1" t="s">
        <v>1214</v>
      </c>
    </row>
    <row r="558" spans="1:4" s="1" customFormat="1" ht="20.100000000000001" customHeight="1" x14ac:dyDescent="0.25">
      <c r="A558" s="27">
        <v>3665002</v>
      </c>
      <c r="B558" s="21" t="s">
        <v>1204</v>
      </c>
      <c r="C558" s="33">
        <v>170.78879999999998</v>
      </c>
      <c r="D558" s="1" t="s">
        <v>1214</v>
      </c>
    </row>
    <row r="559" spans="1:4" s="1" customFormat="1" ht="20.100000000000001" customHeight="1" x14ac:dyDescent="0.25">
      <c r="A559" s="27">
        <v>3665003</v>
      </c>
      <c r="B559" s="21" t="s">
        <v>1205</v>
      </c>
      <c r="C559" s="33">
        <v>314.89184999999998</v>
      </c>
      <c r="D559" s="1" t="s">
        <v>1214</v>
      </c>
    </row>
    <row r="560" spans="1:4" s="1" customFormat="1" ht="20.100000000000001" customHeight="1" x14ac:dyDescent="0.25">
      <c r="A560" s="27">
        <v>3665006</v>
      </c>
      <c r="B560" s="21" t="s">
        <v>1206</v>
      </c>
      <c r="C560" s="33">
        <v>1381.2544199999998</v>
      </c>
      <c r="D560" s="1" t="s">
        <v>1214</v>
      </c>
    </row>
    <row r="561" spans="1:4" s="1" customFormat="1" ht="20.100000000000001" customHeight="1" x14ac:dyDescent="0.25">
      <c r="A561" s="27">
        <v>3665009</v>
      </c>
      <c r="B561" s="21" t="s">
        <v>1207</v>
      </c>
      <c r="C561" s="33">
        <v>2352.6157199999998</v>
      </c>
      <c r="D561" s="1" t="s">
        <v>1214</v>
      </c>
    </row>
    <row r="562" spans="1:4" s="1" customFormat="1" ht="20.100000000000001" customHeight="1" x14ac:dyDescent="0.25">
      <c r="A562" s="27">
        <v>3690003</v>
      </c>
      <c r="B562" s="21" t="s">
        <v>1208</v>
      </c>
      <c r="C562" s="33">
        <v>510</v>
      </c>
      <c r="D562" s="1" t="s">
        <v>1214</v>
      </c>
    </row>
    <row r="563" spans="1:4" s="1" customFormat="1" ht="20.100000000000001" customHeight="1" x14ac:dyDescent="0.25">
      <c r="A563" s="27">
        <v>3690004</v>
      </c>
      <c r="B563" s="21" t="s">
        <v>1209</v>
      </c>
      <c r="C563" s="33">
        <v>295.67810999999995</v>
      </c>
      <c r="D563" s="1" t="s">
        <v>1214</v>
      </c>
    </row>
    <row r="564" spans="1:4" s="1" customFormat="1" ht="20.100000000000001" customHeight="1" x14ac:dyDescent="0.25">
      <c r="A564" s="27">
        <v>3690005</v>
      </c>
      <c r="B564" s="21" t="s">
        <v>1212</v>
      </c>
      <c r="C564" s="33">
        <v>139.83333000000002</v>
      </c>
      <c r="D564" s="1" t="s">
        <v>1214</v>
      </c>
    </row>
    <row r="565" spans="1:4" s="1" customFormat="1" ht="20.100000000000001" customHeight="1" x14ac:dyDescent="0.25">
      <c r="A565" s="27">
        <v>3690006</v>
      </c>
      <c r="B565" s="21" t="s">
        <v>1210</v>
      </c>
      <c r="C565" s="33">
        <v>690</v>
      </c>
      <c r="D565" s="1" t="s">
        <v>1214</v>
      </c>
    </row>
    <row r="566" spans="1:4" s="1" customFormat="1" ht="20.100000000000001" customHeight="1" x14ac:dyDescent="0.25">
      <c r="A566" s="27">
        <v>3690007</v>
      </c>
      <c r="B566" s="21" t="s">
        <v>1213</v>
      </c>
      <c r="C566" s="33">
        <v>501.69209999999993</v>
      </c>
      <c r="D566" s="1" t="s">
        <v>1214</v>
      </c>
    </row>
    <row r="567" spans="1:4" s="1" customFormat="1" ht="20.100000000000001" customHeight="1" x14ac:dyDescent="0.25">
      <c r="A567" s="27">
        <v>3690050</v>
      </c>
      <c r="B567" s="21" t="s">
        <v>1199</v>
      </c>
      <c r="C567" s="33">
        <v>3355.9999199999997</v>
      </c>
      <c r="D567" s="1" t="s">
        <v>1214</v>
      </c>
    </row>
    <row r="568" spans="1:4" s="1" customFormat="1" ht="20.100000000000001" customHeight="1" x14ac:dyDescent="0.25">
      <c r="A568" s="27">
        <v>3695002</v>
      </c>
      <c r="B568" s="21" t="s">
        <v>1211</v>
      </c>
      <c r="C568" s="33">
        <v>160.11449999999999</v>
      </c>
      <c r="D568" s="1" t="s">
        <v>1214</v>
      </c>
    </row>
    <row r="569" spans="1:4" s="1" customFormat="1" ht="20.100000000000001" customHeight="1" x14ac:dyDescent="0.25">
      <c r="A569" s="5">
        <v>8700016</v>
      </c>
      <c r="B569" s="6" t="s">
        <v>879</v>
      </c>
      <c r="C569" s="7">
        <v>41</v>
      </c>
      <c r="D569" s="1" t="s">
        <v>1215</v>
      </c>
    </row>
    <row r="570" spans="1:4" s="1" customFormat="1" ht="20.100000000000001" customHeight="1" x14ac:dyDescent="0.25">
      <c r="A570" s="5">
        <v>8700020</v>
      </c>
      <c r="B570" s="6" t="s">
        <v>880</v>
      </c>
      <c r="C570" s="7">
        <v>52</v>
      </c>
      <c r="D570" s="1" t="s">
        <v>1215</v>
      </c>
    </row>
    <row r="571" spans="1:4" s="1" customFormat="1" ht="20.100000000000001" customHeight="1" x14ac:dyDescent="0.25">
      <c r="A571" s="5">
        <v>8700025</v>
      </c>
      <c r="B571" s="6" t="s">
        <v>881</v>
      </c>
      <c r="C571" s="7">
        <v>88</v>
      </c>
      <c r="D571" s="1" t="s">
        <v>1215</v>
      </c>
    </row>
    <row r="572" spans="1:4" s="1" customFormat="1" ht="20.100000000000001" customHeight="1" x14ac:dyDescent="0.25">
      <c r="A572" s="5">
        <v>8700116</v>
      </c>
      <c r="B572" s="6" t="s">
        <v>882</v>
      </c>
      <c r="C572" s="7">
        <v>45</v>
      </c>
      <c r="D572" s="1" t="s">
        <v>1215</v>
      </c>
    </row>
    <row r="573" spans="1:4" s="1" customFormat="1" ht="20.100000000000001" customHeight="1" x14ac:dyDescent="0.25">
      <c r="A573" s="5">
        <v>8700120</v>
      </c>
      <c r="B573" s="6" t="s">
        <v>883</v>
      </c>
      <c r="C573" s="7">
        <v>57</v>
      </c>
      <c r="D573" s="1" t="s">
        <v>1215</v>
      </c>
    </row>
    <row r="574" spans="1:4" s="1" customFormat="1" ht="20.100000000000001" customHeight="1" x14ac:dyDescent="0.25">
      <c r="A574" s="5">
        <v>8700125</v>
      </c>
      <c r="B574" s="6" t="s">
        <v>884</v>
      </c>
      <c r="C574" s="7">
        <v>97</v>
      </c>
      <c r="D574" s="1" t="s">
        <v>1215</v>
      </c>
    </row>
    <row r="575" spans="1:4" s="1" customFormat="1" ht="20.100000000000001" customHeight="1" x14ac:dyDescent="0.25">
      <c r="A575" s="5">
        <v>8700132</v>
      </c>
      <c r="B575" s="6" t="s">
        <v>885</v>
      </c>
      <c r="C575" s="7">
        <v>161</v>
      </c>
      <c r="D575" s="1" t="s">
        <v>1215</v>
      </c>
    </row>
    <row r="576" spans="1:4" s="1" customFormat="1" ht="20.100000000000001" customHeight="1" x14ac:dyDescent="0.25">
      <c r="A576" s="5">
        <v>8700140</v>
      </c>
      <c r="B576" s="6" t="s">
        <v>886</v>
      </c>
      <c r="C576" s="7">
        <v>369</v>
      </c>
      <c r="D576" s="1" t="s">
        <v>1215</v>
      </c>
    </row>
    <row r="577" spans="1:4" s="1" customFormat="1" ht="20.100000000000001" customHeight="1" x14ac:dyDescent="0.25">
      <c r="A577" s="5">
        <v>8700150</v>
      </c>
      <c r="B577" s="6" t="s">
        <v>887</v>
      </c>
      <c r="C577" s="7">
        <v>572</v>
      </c>
      <c r="D577" s="1" t="s">
        <v>1215</v>
      </c>
    </row>
    <row r="578" spans="1:4" s="1" customFormat="1" ht="20.100000000000001" customHeight="1" x14ac:dyDescent="0.25">
      <c r="A578" s="5">
        <v>8700216</v>
      </c>
      <c r="B578" s="6" t="s">
        <v>888</v>
      </c>
      <c r="C578" s="7">
        <v>64</v>
      </c>
      <c r="D578" s="1" t="s">
        <v>1215</v>
      </c>
    </row>
    <row r="579" spans="1:4" s="1" customFormat="1" ht="20.100000000000001" customHeight="1" x14ac:dyDescent="0.25">
      <c r="A579" s="5">
        <v>8700220</v>
      </c>
      <c r="B579" s="6" t="s">
        <v>889</v>
      </c>
      <c r="C579" s="7">
        <v>87</v>
      </c>
      <c r="D579" s="1" t="s">
        <v>1215</v>
      </c>
    </row>
    <row r="580" spans="1:4" s="1" customFormat="1" ht="20.100000000000001" customHeight="1" x14ac:dyDescent="0.25">
      <c r="A580" s="5">
        <v>8700225</v>
      </c>
      <c r="B580" s="6" t="s">
        <v>890</v>
      </c>
      <c r="C580" s="7">
        <v>158</v>
      </c>
      <c r="D580" s="1" t="s">
        <v>1215</v>
      </c>
    </row>
    <row r="581" spans="1:4" s="1" customFormat="1" ht="20.100000000000001" customHeight="1" x14ac:dyDescent="0.25">
      <c r="A581" s="5">
        <v>8700316</v>
      </c>
      <c r="B581" s="6" t="s">
        <v>891</v>
      </c>
      <c r="C581" s="7">
        <v>84</v>
      </c>
      <c r="D581" s="1" t="s">
        <v>1215</v>
      </c>
    </row>
    <row r="582" spans="1:4" s="1" customFormat="1" ht="20.100000000000001" customHeight="1" x14ac:dyDescent="0.25">
      <c r="A582" s="5">
        <v>8700320</v>
      </c>
      <c r="B582" s="6" t="s">
        <v>892</v>
      </c>
      <c r="C582" s="7">
        <v>107</v>
      </c>
      <c r="D582" s="1" t="s">
        <v>1215</v>
      </c>
    </row>
    <row r="583" spans="1:4" s="1" customFormat="1" ht="20.100000000000001" customHeight="1" x14ac:dyDescent="0.25">
      <c r="A583" s="5">
        <v>8705016</v>
      </c>
      <c r="B583" s="6" t="s">
        <v>893</v>
      </c>
      <c r="C583" s="7">
        <v>37</v>
      </c>
      <c r="D583" s="1" t="s">
        <v>1215</v>
      </c>
    </row>
    <row r="584" spans="1:4" s="1" customFormat="1" ht="20.100000000000001" customHeight="1" x14ac:dyDescent="0.25">
      <c r="A584" s="5">
        <v>8705020</v>
      </c>
      <c r="B584" s="6" t="s">
        <v>894</v>
      </c>
      <c r="C584" s="7">
        <v>54</v>
      </c>
      <c r="D584" s="1" t="s">
        <v>1215</v>
      </c>
    </row>
    <row r="585" spans="1:4" s="1" customFormat="1" ht="20.100000000000001" customHeight="1" x14ac:dyDescent="0.25">
      <c r="A585" s="5">
        <v>8705025</v>
      </c>
      <c r="B585" s="6" t="s">
        <v>895</v>
      </c>
      <c r="C585" s="7">
        <v>96</v>
      </c>
      <c r="D585" s="1" t="s">
        <v>1215</v>
      </c>
    </row>
    <row r="586" spans="1:4" s="1" customFormat="1" ht="20.100000000000001" customHeight="1" x14ac:dyDescent="0.25">
      <c r="A586" s="5">
        <v>8705116</v>
      </c>
      <c r="B586" s="6" t="s">
        <v>896</v>
      </c>
      <c r="C586" s="7">
        <v>38</v>
      </c>
      <c r="D586" s="1" t="s">
        <v>1215</v>
      </c>
    </row>
    <row r="587" spans="1:4" s="1" customFormat="1" ht="20.100000000000001" customHeight="1" x14ac:dyDescent="0.25">
      <c r="A587" s="5">
        <v>8705120</v>
      </c>
      <c r="B587" s="6" t="s">
        <v>897</v>
      </c>
      <c r="C587" s="7">
        <v>51</v>
      </c>
      <c r="D587" s="1" t="s">
        <v>1215</v>
      </c>
    </row>
    <row r="588" spans="1:4" s="1" customFormat="1" ht="20.100000000000001" customHeight="1" x14ac:dyDescent="0.25">
      <c r="A588" s="5">
        <v>8705125</v>
      </c>
      <c r="B588" s="6" t="s">
        <v>898</v>
      </c>
      <c r="C588" s="7">
        <v>87</v>
      </c>
      <c r="D588" s="1" t="s">
        <v>1215</v>
      </c>
    </row>
    <row r="589" spans="1:4" s="1" customFormat="1" ht="20.100000000000001" customHeight="1" x14ac:dyDescent="0.25">
      <c r="A589" s="5">
        <v>8705216</v>
      </c>
      <c r="B589" s="6" t="s">
        <v>899</v>
      </c>
      <c r="C589" s="7">
        <v>56</v>
      </c>
      <c r="D589" s="1" t="s">
        <v>1215</v>
      </c>
    </row>
    <row r="590" spans="1:4" s="1" customFormat="1" ht="20.100000000000001" customHeight="1" x14ac:dyDescent="0.25">
      <c r="A590" s="5">
        <v>8705220</v>
      </c>
      <c r="B590" s="6" t="s">
        <v>900</v>
      </c>
      <c r="C590" s="7">
        <v>79</v>
      </c>
      <c r="D590" s="1" t="s">
        <v>1215</v>
      </c>
    </row>
    <row r="591" spans="1:4" s="1" customFormat="1" ht="20.100000000000001" customHeight="1" x14ac:dyDescent="0.25">
      <c r="A591" s="5">
        <v>8705225</v>
      </c>
      <c r="B591" s="6" t="s">
        <v>901</v>
      </c>
      <c r="C591" s="7">
        <v>139</v>
      </c>
      <c r="D591" s="1" t="s">
        <v>1215</v>
      </c>
    </row>
    <row r="592" spans="1:4" s="1" customFormat="1" ht="20.100000000000001" customHeight="1" x14ac:dyDescent="0.25">
      <c r="A592" s="5">
        <v>8710002</v>
      </c>
      <c r="B592" s="6" t="s">
        <v>902</v>
      </c>
      <c r="C592" s="7">
        <v>112</v>
      </c>
      <c r="D592" s="1" t="s">
        <v>1214</v>
      </c>
    </row>
    <row r="593" spans="1:4" s="1" customFormat="1" ht="20.100000000000001" customHeight="1" x14ac:dyDescent="0.25">
      <c r="A593" s="5">
        <v>8710003</v>
      </c>
      <c r="B593" s="6" t="s">
        <v>903</v>
      </c>
      <c r="C593" s="7">
        <v>125</v>
      </c>
      <c r="D593" s="1" t="s">
        <v>1214</v>
      </c>
    </row>
    <row r="594" spans="1:4" s="1" customFormat="1" ht="20.100000000000001" customHeight="1" x14ac:dyDescent="0.25">
      <c r="A594" s="5">
        <v>8710004</v>
      </c>
      <c r="B594" s="6" t="s">
        <v>904</v>
      </c>
      <c r="C594" s="7">
        <v>156</v>
      </c>
      <c r="D594" s="1" t="s">
        <v>1214</v>
      </c>
    </row>
    <row r="595" spans="1:4" s="1" customFormat="1" ht="20.100000000000001" customHeight="1" x14ac:dyDescent="0.25">
      <c r="A595" s="5">
        <v>8710005</v>
      </c>
      <c r="B595" s="6" t="s">
        <v>905</v>
      </c>
      <c r="C595" s="7">
        <v>224</v>
      </c>
      <c r="D595" s="1" t="s">
        <v>1214</v>
      </c>
    </row>
    <row r="596" spans="1:4" s="1" customFormat="1" ht="20.100000000000001" customHeight="1" x14ac:dyDescent="0.25">
      <c r="A596" s="5">
        <v>8710006</v>
      </c>
      <c r="B596" s="6" t="s">
        <v>906</v>
      </c>
      <c r="C596" s="7">
        <v>273</v>
      </c>
      <c r="D596" s="1" t="s">
        <v>1214</v>
      </c>
    </row>
    <row r="597" spans="1:4" s="1" customFormat="1" ht="20.100000000000001" customHeight="1" x14ac:dyDescent="0.25">
      <c r="A597" s="5">
        <v>8710007</v>
      </c>
      <c r="B597" s="6" t="s">
        <v>907</v>
      </c>
      <c r="C597" s="7">
        <v>347</v>
      </c>
      <c r="D597" s="1" t="s">
        <v>1214</v>
      </c>
    </row>
    <row r="598" spans="1:4" s="1" customFormat="1" ht="20.100000000000001" customHeight="1" x14ac:dyDescent="0.25">
      <c r="A598" s="5">
        <v>8710008</v>
      </c>
      <c r="B598" s="6" t="s">
        <v>908</v>
      </c>
      <c r="C598" s="7">
        <v>952</v>
      </c>
      <c r="D598" s="1" t="s">
        <v>1214</v>
      </c>
    </row>
    <row r="599" spans="1:4" s="1" customFormat="1" ht="20.100000000000001" customHeight="1" x14ac:dyDescent="0.25">
      <c r="A599" s="5">
        <v>8710009</v>
      </c>
      <c r="B599" s="6" t="s">
        <v>909</v>
      </c>
      <c r="C599" s="7">
        <v>1546</v>
      </c>
      <c r="D599" s="1" t="s">
        <v>1214</v>
      </c>
    </row>
    <row r="600" spans="1:4" s="1" customFormat="1" ht="20.100000000000001" customHeight="1" x14ac:dyDescent="0.25">
      <c r="A600" s="5">
        <v>8710102</v>
      </c>
      <c r="B600" s="6" t="s">
        <v>910</v>
      </c>
      <c r="C600" s="7">
        <v>100</v>
      </c>
      <c r="D600" s="1" t="s">
        <v>1214</v>
      </c>
    </row>
    <row r="601" spans="1:4" s="1" customFormat="1" ht="20.100000000000001" customHeight="1" x14ac:dyDescent="0.25">
      <c r="A601" s="5">
        <v>8710103</v>
      </c>
      <c r="B601" s="6" t="s">
        <v>911</v>
      </c>
      <c r="C601" s="7">
        <v>141</v>
      </c>
      <c r="D601" s="1" t="s">
        <v>1214</v>
      </c>
    </row>
    <row r="602" spans="1:4" s="1" customFormat="1" ht="20.100000000000001" customHeight="1" x14ac:dyDescent="0.25">
      <c r="A602" s="5">
        <v>8710104</v>
      </c>
      <c r="B602" s="6" t="s">
        <v>912</v>
      </c>
      <c r="C602" s="7">
        <v>135</v>
      </c>
      <c r="D602" s="1" t="s">
        <v>1214</v>
      </c>
    </row>
    <row r="603" spans="1:4" s="1" customFormat="1" ht="20.100000000000001" customHeight="1" x14ac:dyDescent="0.25">
      <c r="A603" s="5">
        <v>8710105</v>
      </c>
      <c r="B603" s="6" t="s">
        <v>913</v>
      </c>
      <c r="C603" s="7">
        <v>144</v>
      </c>
      <c r="D603" s="1" t="s">
        <v>1214</v>
      </c>
    </row>
    <row r="604" spans="1:4" s="1" customFormat="1" ht="20.100000000000001" customHeight="1" x14ac:dyDescent="0.25">
      <c r="A604" s="5">
        <v>8710106</v>
      </c>
      <c r="B604" s="6" t="s">
        <v>914</v>
      </c>
      <c r="C604" s="7">
        <v>218</v>
      </c>
      <c r="D604" s="1" t="s">
        <v>1214</v>
      </c>
    </row>
    <row r="605" spans="1:4" s="1" customFormat="1" ht="20.100000000000001" customHeight="1" x14ac:dyDescent="0.25">
      <c r="A605" s="5">
        <v>8710107</v>
      </c>
      <c r="B605" s="6" t="s">
        <v>915</v>
      </c>
      <c r="C605" s="7">
        <v>236</v>
      </c>
      <c r="D605" s="1" t="s">
        <v>1214</v>
      </c>
    </row>
    <row r="606" spans="1:4" s="1" customFormat="1" ht="20.100000000000001" customHeight="1" x14ac:dyDescent="0.25">
      <c r="A606" s="5">
        <v>8710116</v>
      </c>
      <c r="B606" s="6" t="s">
        <v>916</v>
      </c>
      <c r="C606" s="7">
        <v>310</v>
      </c>
      <c r="D606" s="1" t="s">
        <v>1214</v>
      </c>
    </row>
    <row r="607" spans="1:4" s="1" customFormat="1" ht="20.100000000000001" customHeight="1" x14ac:dyDescent="0.25">
      <c r="A607" s="5">
        <v>8710117</v>
      </c>
      <c r="B607" s="6" t="s">
        <v>917</v>
      </c>
      <c r="C607" s="7">
        <v>559</v>
      </c>
      <c r="D607" s="1" t="s">
        <v>1214</v>
      </c>
    </row>
    <row r="608" spans="1:4" s="1" customFormat="1" ht="20.100000000000001" customHeight="1" x14ac:dyDescent="0.25">
      <c r="A608" s="5">
        <v>8710118</v>
      </c>
      <c r="B608" s="6" t="s">
        <v>918</v>
      </c>
      <c r="C608" s="7">
        <v>866</v>
      </c>
      <c r="D608" s="1" t="s">
        <v>1214</v>
      </c>
    </row>
    <row r="609" spans="1:4" s="1" customFormat="1" ht="20.100000000000001" customHeight="1" x14ac:dyDescent="0.25">
      <c r="A609" s="5">
        <v>8710202</v>
      </c>
      <c r="B609" s="6" t="s">
        <v>919</v>
      </c>
      <c r="C609" s="7">
        <v>129</v>
      </c>
      <c r="D609" s="1" t="s">
        <v>1214</v>
      </c>
    </row>
    <row r="610" spans="1:4" s="1" customFormat="1" ht="20.100000000000001" customHeight="1" x14ac:dyDescent="0.25">
      <c r="A610" s="5">
        <v>8710203</v>
      </c>
      <c r="B610" s="6" t="s">
        <v>920</v>
      </c>
      <c r="C610" s="7">
        <v>202</v>
      </c>
      <c r="D610" s="1" t="s">
        <v>1214</v>
      </c>
    </row>
    <row r="611" spans="1:4" s="1" customFormat="1" ht="20.100000000000001" customHeight="1" x14ac:dyDescent="0.25">
      <c r="A611" s="5">
        <v>8710204</v>
      </c>
      <c r="B611" s="6" t="s">
        <v>921</v>
      </c>
      <c r="C611" s="7">
        <v>245</v>
      </c>
      <c r="D611" s="1" t="s">
        <v>1214</v>
      </c>
    </row>
    <row r="612" spans="1:4" s="1" customFormat="1" ht="20.100000000000001" customHeight="1" x14ac:dyDescent="0.25">
      <c r="A612" s="5">
        <v>8710205</v>
      </c>
      <c r="B612" s="6" t="s">
        <v>922</v>
      </c>
      <c r="C612" s="7">
        <v>302</v>
      </c>
      <c r="D612" s="1" t="s">
        <v>1214</v>
      </c>
    </row>
    <row r="613" spans="1:4" s="1" customFormat="1" ht="20.100000000000001" customHeight="1" x14ac:dyDescent="0.25">
      <c r="A613" s="5">
        <v>8710206</v>
      </c>
      <c r="B613" s="6" t="s">
        <v>923</v>
      </c>
      <c r="C613" s="7">
        <v>517</v>
      </c>
      <c r="D613" s="1" t="s">
        <v>1214</v>
      </c>
    </row>
    <row r="614" spans="1:4" s="1" customFormat="1" ht="20.100000000000001" customHeight="1" x14ac:dyDescent="0.25">
      <c r="A614" s="5">
        <v>8710302</v>
      </c>
      <c r="B614" s="6" t="s">
        <v>924</v>
      </c>
      <c r="C614" s="7">
        <v>128</v>
      </c>
      <c r="D614" s="1" t="s">
        <v>1214</v>
      </c>
    </row>
    <row r="615" spans="1:4" s="1" customFormat="1" ht="20.100000000000001" customHeight="1" x14ac:dyDescent="0.25">
      <c r="A615" s="5">
        <v>8710303</v>
      </c>
      <c r="B615" s="6" t="s">
        <v>925</v>
      </c>
      <c r="C615" s="7">
        <v>198</v>
      </c>
      <c r="D615" s="1" t="s">
        <v>1214</v>
      </c>
    </row>
    <row r="616" spans="1:4" s="1" customFormat="1" ht="20.100000000000001" customHeight="1" x14ac:dyDescent="0.25">
      <c r="A616" s="5">
        <v>8710304</v>
      </c>
      <c r="B616" s="6" t="s">
        <v>926</v>
      </c>
      <c r="C616" s="7">
        <v>237</v>
      </c>
      <c r="D616" s="1" t="s">
        <v>1214</v>
      </c>
    </row>
    <row r="617" spans="1:4" s="1" customFormat="1" ht="20.100000000000001" customHeight="1" x14ac:dyDescent="0.25">
      <c r="A617" s="5">
        <v>8710305</v>
      </c>
      <c r="B617" s="6" t="s">
        <v>927</v>
      </c>
      <c r="C617" s="7">
        <v>287</v>
      </c>
      <c r="D617" s="1" t="s">
        <v>1214</v>
      </c>
    </row>
    <row r="618" spans="1:4" s="1" customFormat="1" ht="20.100000000000001" customHeight="1" x14ac:dyDescent="0.25">
      <c r="A618" s="5">
        <v>8710306</v>
      </c>
      <c r="B618" s="6" t="s">
        <v>928</v>
      </c>
      <c r="C618" s="7">
        <v>387</v>
      </c>
      <c r="D618" s="1" t="s">
        <v>1214</v>
      </c>
    </row>
    <row r="619" spans="1:4" s="1" customFormat="1" ht="20.100000000000001" customHeight="1" x14ac:dyDescent="0.25">
      <c r="A619" s="5">
        <v>8710312</v>
      </c>
      <c r="B619" s="6" t="s">
        <v>929</v>
      </c>
      <c r="C619" s="7">
        <v>290</v>
      </c>
      <c r="D619" s="1" t="s">
        <v>1214</v>
      </c>
    </row>
    <row r="620" spans="1:4" s="1" customFormat="1" ht="20.100000000000001" customHeight="1" x14ac:dyDescent="0.25">
      <c r="A620" s="5">
        <v>8710402</v>
      </c>
      <c r="B620" s="6" t="s">
        <v>930</v>
      </c>
      <c r="C620" s="7">
        <v>270</v>
      </c>
      <c r="D620" s="1" t="s">
        <v>1214</v>
      </c>
    </row>
    <row r="621" spans="1:4" s="1" customFormat="1" ht="20.100000000000001" customHeight="1" x14ac:dyDescent="0.25">
      <c r="A621" s="5">
        <v>8710403</v>
      </c>
      <c r="B621" s="6" t="s">
        <v>931</v>
      </c>
      <c r="C621" s="7">
        <v>281</v>
      </c>
      <c r="D621" s="1" t="s">
        <v>1214</v>
      </c>
    </row>
    <row r="622" spans="1:4" s="1" customFormat="1" ht="20.100000000000001" customHeight="1" x14ac:dyDescent="0.25">
      <c r="A622" s="5">
        <v>8710404</v>
      </c>
      <c r="B622" s="6" t="s">
        <v>932</v>
      </c>
      <c r="C622" s="7">
        <v>349</v>
      </c>
      <c r="D622" s="1" t="s">
        <v>1214</v>
      </c>
    </row>
    <row r="623" spans="1:4" s="1" customFormat="1" ht="20.100000000000001" customHeight="1" x14ac:dyDescent="0.25">
      <c r="A623" s="5">
        <v>8710406</v>
      </c>
      <c r="B623" s="6" t="s">
        <v>933</v>
      </c>
      <c r="C623" s="7">
        <v>652</v>
      </c>
      <c r="D623" s="1" t="s">
        <v>1214</v>
      </c>
    </row>
    <row r="624" spans="1:4" s="1" customFormat="1" ht="20.100000000000001" customHeight="1" x14ac:dyDescent="0.25">
      <c r="A624" s="5">
        <v>8710408</v>
      </c>
      <c r="B624" s="6" t="s">
        <v>934</v>
      </c>
      <c r="C624" s="7">
        <v>1784</v>
      </c>
      <c r="D624" s="1" t="s">
        <v>1214</v>
      </c>
    </row>
    <row r="625" spans="1:4" s="1" customFormat="1" ht="20.100000000000001" customHeight="1" x14ac:dyDescent="0.25">
      <c r="A625" s="5">
        <v>8710410</v>
      </c>
      <c r="B625" s="6" t="s">
        <v>935</v>
      </c>
      <c r="C625" s="7">
        <v>2346</v>
      </c>
      <c r="D625" s="1" t="s">
        <v>1214</v>
      </c>
    </row>
    <row r="626" spans="1:4" s="1" customFormat="1" ht="20.100000000000001" customHeight="1" x14ac:dyDescent="0.25">
      <c r="A626" s="5">
        <v>8710516</v>
      </c>
      <c r="B626" s="6" t="s">
        <v>936</v>
      </c>
      <c r="C626" s="7">
        <v>99</v>
      </c>
      <c r="D626" s="1" t="s">
        <v>1214</v>
      </c>
    </row>
    <row r="627" spans="1:4" s="1" customFormat="1" ht="20.100000000000001" customHeight="1" x14ac:dyDescent="0.25">
      <c r="A627" s="5">
        <v>8710520</v>
      </c>
      <c r="B627" s="6" t="s">
        <v>937</v>
      </c>
      <c r="C627" s="7">
        <v>135</v>
      </c>
      <c r="D627" s="1" t="s">
        <v>1214</v>
      </c>
    </row>
    <row r="628" spans="1:4" s="1" customFormat="1" ht="20.100000000000001" customHeight="1" x14ac:dyDescent="0.25">
      <c r="A628" s="5">
        <v>8710525</v>
      </c>
      <c r="B628" s="6" t="s">
        <v>938</v>
      </c>
      <c r="C628" s="7">
        <v>192</v>
      </c>
      <c r="D628" s="1" t="s">
        <v>1214</v>
      </c>
    </row>
    <row r="629" spans="1:4" s="1" customFormat="1" ht="20.100000000000001" customHeight="1" x14ac:dyDescent="0.25">
      <c r="A629" s="5">
        <v>8710532</v>
      </c>
      <c r="B629" s="6" t="s">
        <v>939</v>
      </c>
      <c r="C629" s="7">
        <v>335</v>
      </c>
      <c r="D629" s="1" t="s">
        <v>1214</v>
      </c>
    </row>
    <row r="630" spans="1:4" s="1" customFormat="1" ht="20.100000000000001" customHeight="1" x14ac:dyDescent="0.25">
      <c r="A630" s="5">
        <v>8710540</v>
      </c>
      <c r="B630" s="6" t="s">
        <v>940</v>
      </c>
      <c r="C630" s="7">
        <v>618</v>
      </c>
      <c r="D630" s="1" t="s">
        <v>1214</v>
      </c>
    </row>
    <row r="631" spans="1:4" s="1" customFormat="1" ht="20.100000000000001" customHeight="1" x14ac:dyDescent="0.25">
      <c r="A631" s="5">
        <v>8710550</v>
      </c>
      <c r="B631" s="6" t="s">
        <v>941</v>
      </c>
      <c r="C631" s="7">
        <v>929</v>
      </c>
      <c r="D631" s="1" t="s">
        <v>1214</v>
      </c>
    </row>
    <row r="632" spans="1:4" s="1" customFormat="1" ht="20.100000000000001" customHeight="1" x14ac:dyDescent="0.25">
      <c r="A632" s="5">
        <v>8710616</v>
      </c>
      <c r="B632" s="6" t="s">
        <v>942</v>
      </c>
      <c r="C632" s="7">
        <v>135</v>
      </c>
      <c r="D632" s="1" t="s">
        <v>1214</v>
      </c>
    </row>
    <row r="633" spans="1:4" s="1" customFormat="1" ht="20.100000000000001" customHeight="1" x14ac:dyDescent="0.25">
      <c r="A633" s="5">
        <v>8710620</v>
      </c>
      <c r="B633" s="6" t="s">
        <v>943</v>
      </c>
      <c r="C633" s="7">
        <v>157</v>
      </c>
      <c r="D633" s="1" t="s">
        <v>1214</v>
      </c>
    </row>
    <row r="634" spans="1:4" s="1" customFormat="1" ht="20.100000000000001" customHeight="1" x14ac:dyDescent="0.25">
      <c r="A634" s="5">
        <v>8710625</v>
      </c>
      <c r="B634" s="6" t="s">
        <v>944</v>
      </c>
      <c r="C634" s="7">
        <v>173</v>
      </c>
      <c r="D634" s="1" t="s">
        <v>1214</v>
      </c>
    </row>
    <row r="635" spans="1:4" s="1" customFormat="1" ht="20.100000000000001" customHeight="1" x14ac:dyDescent="0.25">
      <c r="A635" s="5">
        <v>8710632</v>
      </c>
      <c r="B635" s="6" t="s">
        <v>945</v>
      </c>
      <c r="C635" s="7">
        <v>287</v>
      </c>
      <c r="D635" s="1" t="s">
        <v>1214</v>
      </c>
    </row>
    <row r="636" spans="1:4" s="1" customFormat="1" ht="20.100000000000001" customHeight="1" x14ac:dyDescent="0.25">
      <c r="A636" s="5">
        <v>8710633</v>
      </c>
      <c r="B636" s="6" t="s">
        <v>946</v>
      </c>
      <c r="C636" s="7">
        <v>310</v>
      </c>
      <c r="D636" s="1" t="s">
        <v>1214</v>
      </c>
    </row>
    <row r="637" spans="1:4" s="1" customFormat="1" ht="20.100000000000001" customHeight="1" x14ac:dyDescent="0.25">
      <c r="A637" s="5">
        <v>8710640</v>
      </c>
      <c r="B637" s="6" t="s">
        <v>947</v>
      </c>
      <c r="C637" s="7">
        <v>480</v>
      </c>
      <c r="D637" s="1" t="s">
        <v>1214</v>
      </c>
    </row>
    <row r="638" spans="1:4" s="1" customFormat="1" ht="20.100000000000001" customHeight="1" x14ac:dyDescent="0.25">
      <c r="A638" s="5">
        <v>8710650</v>
      </c>
      <c r="B638" s="6" t="s">
        <v>948</v>
      </c>
      <c r="C638" s="7">
        <v>776</v>
      </c>
      <c r="D638" s="1" t="s">
        <v>1214</v>
      </c>
    </row>
    <row r="639" spans="1:4" s="1" customFormat="1" ht="20.100000000000001" customHeight="1" x14ac:dyDescent="0.25">
      <c r="A639" s="5">
        <v>8710716</v>
      </c>
      <c r="B639" s="6" t="s">
        <v>949</v>
      </c>
      <c r="C639" s="7">
        <v>120</v>
      </c>
      <c r="D639" s="1" t="s">
        <v>1214</v>
      </c>
    </row>
    <row r="640" spans="1:4" s="1" customFormat="1" ht="20.100000000000001" customHeight="1" x14ac:dyDescent="0.25">
      <c r="A640" s="5">
        <v>8710720</v>
      </c>
      <c r="B640" s="6" t="s">
        <v>950</v>
      </c>
      <c r="C640" s="7">
        <v>161</v>
      </c>
      <c r="D640" s="1" t="s">
        <v>1214</v>
      </c>
    </row>
    <row r="641" spans="1:4" s="1" customFormat="1" ht="20.100000000000001" customHeight="1" x14ac:dyDescent="0.25">
      <c r="A641" s="5">
        <v>8710725</v>
      </c>
      <c r="B641" s="6" t="s">
        <v>951</v>
      </c>
      <c r="C641" s="7">
        <v>197</v>
      </c>
      <c r="D641" s="1" t="s">
        <v>1214</v>
      </c>
    </row>
    <row r="642" spans="1:4" s="1" customFormat="1" ht="20.100000000000001" customHeight="1" x14ac:dyDescent="0.25">
      <c r="A642" s="5">
        <v>8710732</v>
      </c>
      <c r="B642" s="6" t="s">
        <v>952</v>
      </c>
      <c r="C642" s="7">
        <v>381</v>
      </c>
      <c r="D642" s="1" t="s">
        <v>1214</v>
      </c>
    </row>
    <row r="643" spans="1:4" s="1" customFormat="1" ht="20.100000000000001" customHeight="1" x14ac:dyDescent="0.25">
      <c r="A643" s="5">
        <v>8710740</v>
      </c>
      <c r="B643" s="6" t="s">
        <v>953</v>
      </c>
      <c r="C643" s="7">
        <v>652</v>
      </c>
      <c r="D643" s="1" t="s">
        <v>1214</v>
      </c>
    </row>
    <row r="644" spans="1:4" s="1" customFormat="1" ht="20.100000000000001" customHeight="1" x14ac:dyDescent="0.25">
      <c r="A644" s="5">
        <v>8710750</v>
      </c>
      <c r="B644" s="6" t="s">
        <v>954</v>
      </c>
      <c r="C644" s="7">
        <v>1001</v>
      </c>
      <c r="D644" s="1" t="s">
        <v>1214</v>
      </c>
    </row>
    <row r="645" spans="1:4" s="1" customFormat="1" ht="20.100000000000001" customHeight="1" x14ac:dyDescent="0.25">
      <c r="A645" s="5">
        <v>8710816</v>
      </c>
      <c r="B645" s="6" t="s">
        <v>955</v>
      </c>
      <c r="C645" s="7">
        <v>104</v>
      </c>
      <c r="D645" s="1" t="s">
        <v>1214</v>
      </c>
    </row>
    <row r="646" spans="1:4" s="1" customFormat="1" ht="20.100000000000001" customHeight="1" x14ac:dyDescent="0.25">
      <c r="A646" s="5">
        <v>8710820</v>
      </c>
      <c r="B646" s="6" t="s">
        <v>956</v>
      </c>
      <c r="C646" s="7">
        <v>135</v>
      </c>
      <c r="D646" s="1" t="s">
        <v>1214</v>
      </c>
    </row>
    <row r="647" spans="1:4" s="1" customFormat="1" ht="20.100000000000001" customHeight="1" x14ac:dyDescent="0.25">
      <c r="A647" s="5">
        <v>8710916</v>
      </c>
      <c r="B647" s="6" t="s">
        <v>957</v>
      </c>
      <c r="C647" s="7">
        <v>144</v>
      </c>
      <c r="D647" s="1" t="s">
        <v>1214</v>
      </c>
    </row>
    <row r="648" spans="1:4" s="1" customFormat="1" ht="20.100000000000001" customHeight="1" x14ac:dyDescent="0.25">
      <c r="A648" s="5">
        <v>8710920</v>
      </c>
      <c r="B648" s="6" t="s">
        <v>958</v>
      </c>
      <c r="C648" s="7">
        <v>231</v>
      </c>
      <c r="D648" s="1" t="s">
        <v>1214</v>
      </c>
    </row>
    <row r="649" spans="1:4" s="1" customFormat="1" ht="20.100000000000001" customHeight="1" x14ac:dyDescent="0.25">
      <c r="A649" s="5">
        <v>8710925</v>
      </c>
      <c r="B649" s="6" t="s">
        <v>959</v>
      </c>
      <c r="C649" s="7">
        <v>283</v>
      </c>
      <c r="D649" s="1" t="s">
        <v>1214</v>
      </c>
    </row>
    <row r="650" spans="1:4" s="1" customFormat="1" ht="20.100000000000001" customHeight="1" x14ac:dyDescent="0.25">
      <c r="A650" s="5">
        <v>8710932</v>
      </c>
      <c r="B650" s="6" t="s">
        <v>960</v>
      </c>
      <c r="C650" s="7">
        <v>512</v>
      </c>
      <c r="D650" s="1" t="s">
        <v>1214</v>
      </c>
    </row>
    <row r="651" spans="1:4" s="1" customFormat="1" ht="20.100000000000001" customHeight="1" x14ac:dyDescent="0.25">
      <c r="A651" s="5">
        <v>8710940</v>
      </c>
      <c r="B651" s="6" t="s">
        <v>961</v>
      </c>
      <c r="C651" s="7">
        <v>863</v>
      </c>
      <c r="D651" s="1" t="s">
        <v>1214</v>
      </c>
    </row>
    <row r="652" spans="1:4" s="1" customFormat="1" ht="20.100000000000001" customHeight="1" x14ac:dyDescent="0.25">
      <c r="A652" s="5">
        <v>8710950</v>
      </c>
      <c r="B652" s="6" t="s">
        <v>962</v>
      </c>
      <c r="C652" s="7">
        <v>1426</v>
      </c>
      <c r="D652" s="1" t="s">
        <v>1214</v>
      </c>
    </row>
    <row r="653" spans="1:4" s="1" customFormat="1" ht="20.100000000000001" customHeight="1" x14ac:dyDescent="0.25">
      <c r="A653" s="5">
        <v>8711004</v>
      </c>
      <c r="B653" s="6" t="s">
        <v>963</v>
      </c>
      <c r="C653" s="7">
        <v>177</v>
      </c>
      <c r="D653" s="1" t="s">
        <v>1214</v>
      </c>
    </row>
    <row r="654" spans="1:4" s="1" customFormat="1" ht="20.100000000000001" customHeight="1" x14ac:dyDescent="0.25">
      <c r="A654" s="5">
        <v>8711005</v>
      </c>
      <c r="B654" s="6" t="s">
        <v>964</v>
      </c>
      <c r="C654" s="7">
        <v>177</v>
      </c>
      <c r="D654" s="1" t="s">
        <v>1214</v>
      </c>
    </row>
    <row r="655" spans="1:4" s="1" customFormat="1" ht="20.100000000000001" customHeight="1" x14ac:dyDescent="0.25">
      <c r="A655" s="5">
        <v>8711006</v>
      </c>
      <c r="B655" s="6" t="s">
        <v>965</v>
      </c>
      <c r="C655" s="7">
        <v>177</v>
      </c>
      <c r="D655" s="1" t="s">
        <v>1214</v>
      </c>
    </row>
    <row r="656" spans="1:4" s="1" customFormat="1" ht="20.100000000000001" customHeight="1" x14ac:dyDescent="0.25">
      <c r="A656" s="5">
        <v>8711007</v>
      </c>
      <c r="B656" s="6" t="s">
        <v>963</v>
      </c>
      <c r="C656" s="7">
        <v>239</v>
      </c>
      <c r="D656" s="1" t="s">
        <v>1214</v>
      </c>
    </row>
    <row r="657" spans="1:4" s="1" customFormat="1" ht="20.100000000000001" customHeight="1" x14ac:dyDescent="0.25">
      <c r="A657" s="5">
        <v>8711008</v>
      </c>
      <c r="B657" s="6" t="s">
        <v>966</v>
      </c>
      <c r="C657" s="7">
        <v>265</v>
      </c>
      <c r="D657" s="1" t="s">
        <v>1214</v>
      </c>
    </row>
    <row r="658" spans="1:4" s="1" customFormat="1" ht="20.100000000000001" customHeight="1" x14ac:dyDescent="0.25">
      <c r="A658" s="5">
        <v>8711009</v>
      </c>
      <c r="B658" s="6" t="s">
        <v>967</v>
      </c>
      <c r="C658" s="7">
        <v>258</v>
      </c>
      <c r="D658" s="1" t="s">
        <v>1214</v>
      </c>
    </row>
    <row r="659" spans="1:4" s="1" customFormat="1" ht="20.100000000000001" customHeight="1" x14ac:dyDescent="0.25">
      <c r="A659" s="5">
        <v>8711010</v>
      </c>
      <c r="B659" s="6" t="s">
        <v>968</v>
      </c>
      <c r="C659" s="7">
        <v>277</v>
      </c>
      <c r="D659" s="1" t="s">
        <v>1214</v>
      </c>
    </row>
    <row r="660" spans="1:4" s="1" customFormat="1" ht="20.100000000000001" customHeight="1" x14ac:dyDescent="0.25">
      <c r="A660" s="5">
        <v>8711011</v>
      </c>
      <c r="B660" s="6" t="s">
        <v>969</v>
      </c>
      <c r="C660" s="7">
        <v>259</v>
      </c>
      <c r="D660" s="1" t="s">
        <v>1214</v>
      </c>
    </row>
    <row r="661" spans="1:4" s="1" customFormat="1" ht="20.100000000000001" customHeight="1" x14ac:dyDescent="0.25">
      <c r="A661" s="5">
        <v>8711012</v>
      </c>
      <c r="B661" s="6" t="s">
        <v>970</v>
      </c>
      <c r="C661" s="7">
        <v>520</v>
      </c>
      <c r="D661" s="1" t="s">
        <v>1214</v>
      </c>
    </row>
    <row r="662" spans="1:4" s="1" customFormat="1" ht="20.100000000000001" customHeight="1" x14ac:dyDescent="0.25">
      <c r="A662" s="5">
        <v>8711013</v>
      </c>
      <c r="B662" s="6" t="s">
        <v>971</v>
      </c>
      <c r="C662" s="7">
        <v>520</v>
      </c>
      <c r="D662" s="1" t="s">
        <v>1214</v>
      </c>
    </row>
    <row r="663" spans="1:4" s="1" customFormat="1" ht="20.100000000000001" customHeight="1" x14ac:dyDescent="0.25">
      <c r="A663" s="5">
        <v>8711014</v>
      </c>
      <c r="B663" s="6" t="s">
        <v>972</v>
      </c>
      <c r="C663" s="7">
        <v>520</v>
      </c>
      <c r="D663" s="1" t="s">
        <v>1214</v>
      </c>
    </row>
    <row r="664" spans="1:4" s="1" customFormat="1" ht="20.100000000000001" customHeight="1" x14ac:dyDescent="0.25">
      <c r="A664" s="5">
        <v>8711015</v>
      </c>
      <c r="B664" s="6" t="s">
        <v>973</v>
      </c>
      <c r="C664" s="7">
        <v>520</v>
      </c>
      <c r="D664" s="1" t="s">
        <v>1214</v>
      </c>
    </row>
    <row r="665" spans="1:4" s="1" customFormat="1" ht="20.100000000000001" customHeight="1" x14ac:dyDescent="0.25">
      <c r="A665" s="5">
        <v>8711017</v>
      </c>
      <c r="B665" s="6" t="s">
        <v>974</v>
      </c>
      <c r="C665" s="7">
        <v>697</v>
      </c>
      <c r="D665" s="1" t="s">
        <v>1214</v>
      </c>
    </row>
    <row r="666" spans="1:4" s="1" customFormat="1" ht="20.100000000000001" customHeight="1" x14ac:dyDescent="0.25">
      <c r="A666" s="5">
        <v>8711018</v>
      </c>
      <c r="B666" s="6" t="s">
        <v>975</v>
      </c>
      <c r="C666" s="7">
        <v>776</v>
      </c>
      <c r="D666" s="1" t="s">
        <v>1214</v>
      </c>
    </row>
    <row r="667" spans="1:4" s="1" customFormat="1" ht="20.100000000000001" customHeight="1" x14ac:dyDescent="0.25">
      <c r="A667" s="5">
        <v>8711019</v>
      </c>
      <c r="B667" s="6" t="s">
        <v>976</v>
      </c>
      <c r="C667" s="7">
        <v>624</v>
      </c>
      <c r="D667" s="1" t="s">
        <v>1214</v>
      </c>
    </row>
    <row r="668" spans="1:4" s="1" customFormat="1" ht="20.100000000000001" customHeight="1" x14ac:dyDescent="0.25">
      <c r="A668" s="5">
        <v>8711020</v>
      </c>
      <c r="B668" s="6" t="s">
        <v>977</v>
      </c>
      <c r="C668" s="7">
        <v>1037</v>
      </c>
      <c r="D668" s="1" t="s">
        <v>1214</v>
      </c>
    </row>
    <row r="669" spans="1:4" s="1" customFormat="1" ht="20.100000000000001" customHeight="1" x14ac:dyDescent="0.25">
      <c r="A669" s="5">
        <v>8711021</v>
      </c>
      <c r="B669" s="6" t="s">
        <v>978</v>
      </c>
      <c r="C669" s="7">
        <v>1118</v>
      </c>
      <c r="D669" s="1" t="s">
        <v>1214</v>
      </c>
    </row>
    <row r="670" spans="1:4" s="1" customFormat="1" ht="20.100000000000001" customHeight="1" x14ac:dyDescent="0.25">
      <c r="A670" s="5">
        <v>8711116</v>
      </c>
      <c r="B670" s="6" t="s">
        <v>979</v>
      </c>
      <c r="C670" s="7">
        <v>105</v>
      </c>
      <c r="D670" s="1" t="s">
        <v>1214</v>
      </c>
    </row>
    <row r="671" spans="1:4" s="1" customFormat="1" ht="20.100000000000001" customHeight="1" x14ac:dyDescent="0.25">
      <c r="A671" s="5">
        <v>8711120</v>
      </c>
      <c r="B671" s="6" t="s">
        <v>980</v>
      </c>
      <c r="C671" s="7">
        <v>131</v>
      </c>
      <c r="D671" s="1" t="s">
        <v>1214</v>
      </c>
    </row>
    <row r="672" spans="1:4" s="1" customFormat="1" ht="20.100000000000001" customHeight="1" x14ac:dyDescent="0.25">
      <c r="A672" s="5">
        <v>8711125</v>
      </c>
      <c r="B672" s="6" t="s">
        <v>981</v>
      </c>
      <c r="C672" s="7">
        <v>183</v>
      </c>
      <c r="D672" s="1" t="s">
        <v>1214</v>
      </c>
    </row>
    <row r="673" spans="1:4" s="1" customFormat="1" ht="20.100000000000001" customHeight="1" x14ac:dyDescent="0.25">
      <c r="A673" s="5">
        <v>8711202</v>
      </c>
      <c r="B673" s="6" t="s">
        <v>982</v>
      </c>
      <c r="C673" s="7">
        <v>283</v>
      </c>
      <c r="D673" s="1" t="s">
        <v>1214</v>
      </c>
    </row>
    <row r="674" spans="1:4" s="1" customFormat="1" ht="20.100000000000001" customHeight="1" x14ac:dyDescent="0.25">
      <c r="A674" s="5">
        <v>8711203</v>
      </c>
      <c r="B674" s="6" t="s">
        <v>983</v>
      </c>
      <c r="C674" s="7">
        <v>283</v>
      </c>
      <c r="D674" s="1" t="s">
        <v>1214</v>
      </c>
    </row>
    <row r="675" spans="1:4" s="1" customFormat="1" ht="20.100000000000001" customHeight="1" x14ac:dyDescent="0.25">
      <c r="A675" s="5">
        <v>8711204</v>
      </c>
      <c r="B675" s="6" t="s">
        <v>984</v>
      </c>
      <c r="C675" s="7">
        <v>294</v>
      </c>
      <c r="D675" s="1" t="s">
        <v>1214</v>
      </c>
    </row>
    <row r="676" spans="1:4" s="1" customFormat="1" ht="20.100000000000001" customHeight="1" x14ac:dyDescent="0.25">
      <c r="A676" s="5">
        <v>8711205</v>
      </c>
      <c r="B676" s="6" t="s">
        <v>985</v>
      </c>
      <c r="C676" s="7">
        <v>294</v>
      </c>
      <c r="D676" s="1" t="s">
        <v>1214</v>
      </c>
    </row>
    <row r="677" spans="1:4" s="1" customFormat="1" ht="20.100000000000001" customHeight="1" x14ac:dyDescent="0.25">
      <c r="A677" s="5">
        <v>8720002</v>
      </c>
      <c r="B677" s="6" t="s">
        <v>986</v>
      </c>
      <c r="C677" s="7">
        <v>141</v>
      </c>
      <c r="D677" s="1" t="s">
        <v>1214</v>
      </c>
    </row>
    <row r="678" spans="1:4" s="1" customFormat="1" ht="20.100000000000001" customHeight="1" x14ac:dyDescent="0.25">
      <c r="A678" s="5">
        <v>8720003</v>
      </c>
      <c r="B678" s="6" t="s">
        <v>987</v>
      </c>
      <c r="C678" s="7">
        <v>201</v>
      </c>
      <c r="D678" s="1" t="s">
        <v>1214</v>
      </c>
    </row>
    <row r="679" spans="1:4" s="1" customFormat="1" ht="20.100000000000001" customHeight="1" x14ac:dyDescent="0.25">
      <c r="A679" s="5">
        <v>8720007</v>
      </c>
      <c r="B679" s="6" t="s">
        <v>988</v>
      </c>
      <c r="C679" s="7">
        <v>339</v>
      </c>
      <c r="D679" s="1" t="s">
        <v>1214</v>
      </c>
    </row>
    <row r="680" spans="1:4" s="1" customFormat="1" ht="20.100000000000001" customHeight="1" x14ac:dyDescent="0.25">
      <c r="A680" s="5">
        <v>8720008</v>
      </c>
      <c r="B680" s="6" t="s">
        <v>989</v>
      </c>
      <c r="C680" s="7">
        <v>245</v>
      </c>
      <c r="D680" s="1" t="s">
        <v>1214</v>
      </c>
    </row>
    <row r="681" spans="1:4" s="1" customFormat="1" ht="20.100000000000001" customHeight="1" x14ac:dyDescent="0.25">
      <c r="A681" s="5">
        <v>8720009</v>
      </c>
      <c r="B681" s="6" t="s">
        <v>990</v>
      </c>
      <c r="C681" s="7">
        <v>322</v>
      </c>
      <c r="D681" s="1" t="s">
        <v>1214</v>
      </c>
    </row>
    <row r="682" spans="1:4" s="1" customFormat="1" ht="20.100000000000001" customHeight="1" x14ac:dyDescent="0.25">
      <c r="A682" s="5">
        <v>8720100</v>
      </c>
      <c r="B682" s="6" t="s">
        <v>991</v>
      </c>
      <c r="C682" s="7">
        <v>572</v>
      </c>
      <c r="D682" s="1" t="s">
        <v>1214</v>
      </c>
    </row>
    <row r="683" spans="1:4" s="1" customFormat="1" ht="20.100000000000001" customHeight="1" x14ac:dyDescent="0.25">
      <c r="A683" s="5">
        <v>8720101</v>
      </c>
      <c r="B683" s="6" t="s">
        <v>992</v>
      </c>
      <c r="C683" s="7">
        <v>716</v>
      </c>
      <c r="D683" s="1" t="s">
        <v>1214</v>
      </c>
    </row>
    <row r="684" spans="1:4" s="1" customFormat="1" ht="20.100000000000001" customHeight="1" x14ac:dyDescent="0.25">
      <c r="A684" s="5">
        <v>8730002</v>
      </c>
      <c r="B684" s="6" t="s">
        <v>993</v>
      </c>
      <c r="C684" s="7">
        <v>435</v>
      </c>
      <c r="D684" s="1" t="s">
        <v>1214</v>
      </c>
    </row>
    <row r="685" spans="1:4" s="1" customFormat="1" ht="20.100000000000001" customHeight="1" x14ac:dyDescent="0.25">
      <c r="A685" s="5">
        <v>8730003</v>
      </c>
      <c r="B685" s="6" t="s">
        <v>994</v>
      </c>
      <c r="C685" s="7">
        <v>661</v>
      </c>
      <c r="D685" s="1" t="s">
        <v>1214</v>
      </c>
    </row>
    <row r="686" spans="1:4" s="1" customFormat="1" ht="20.100000000000001" customHeight="1" x14ac:dyDescent="0.25">
      <c r="A686" s="5">
        <v>8730100</v>
      </c>
      <c r="B686" s="6" t="s">
        <v>995</v>
      </c>
      <c r="C686" s="7">
        <v>160</v>
      </c>
      <c r="D686" s="1" t="s">
        <v>1214</v>
      </c>
    </row>
    <row r="687" spans="1:4" s="1" customFormat="1" ht="20.100000000000001" customHeight="1" x14ac:dyDescent="0.25">
      <c r="A687" s="5">
        <v>8730101</v>
      </c>
      <c r="B687" s="6" t="s">
        <v>996</v>
      </c>
      <c r="C687" s="7">
        <v>216</v>
      </c>
      <c r="D687" s="1" t="s">
        <v>1214</v>
      </c>
    </row>
    <row r="688" spans="1:4" s="1" customFormat="1" ht="20.100000000000001" customHeight="1" x14ac:dyDescent="0.25">
      <c r="A688" s="5">
        <v>8730102</v>
      </c>
      <c r="B688" s="6" t="s">
        <v>997</v>
      </c>
      <c r="C688" s="7">
        <v>255</v>
      </c>
      <c r="D688" s="1" t="s">
        <v>1214</v>
      </c>
    </row>
    <row r="689" spans="1:4" s="1" customFormat="1" ht="20.100000000000001" customHeight="1" x14ac:dyDescent="0.25">
      <c r="A689" s="5">
        <v>8730201</v>
      </c>
      <c r="B689" s="6" t="s">
        <v>998</v>
      </c>
      <c r="C689" s="7">
        <v>291</v>
      </c>
      <c r="D689" s="1" t="s">
        <v>1214</v>
      </c>
    </row>
    <row r="690" spans="1:4" s="1" customFormat="1" ht="20.100000000000001" customHeight="1" x14ac:dyDescent="0.25">
      <c r="A690" s="5">
        <v>8730202</v>
      </c>
      <c r="B690" s="6" t="s">
        <v>999</v>
      </c>
      <c r="C690" s="7">
        <v>291</v>
      </c>
      <c r="D690" s="1" t="s">
        <v>1214</v>
      </c>
    </row>
    <row r="691" spans="1:4" s="1" customFormat="1" ht="20.100000000000001" customHeight="1" x14ac:dyDescent="0.25">
      <c r="A691" s="5">
        <v>8730203</v>
      </c>
      <c r="B691" s="6" t="s">
        <v>1000</v>
      </c>
      <c r="C691" s="7">
        <v>322</v>
      </c>
      <c r="D691" s="1" t="s">
        <v>1214</v>
      </c>
    </row>
    <row r="692" spans="1:4" s="1" customFormat="1" ht="20.100000000000001" customHeight="1" x14ac:dyDescent="0.25">
      <c r="A692" s="5">
        <v>8730204</v>
      </c>
      <c r="B692" s="6" t="s">
        <v>1001</v>
      </c>
      <c r="C692" s="7">
        <v>460</v>
      </c>
      <c r="D692" s="1" t="s">
        <v>1214</v>
      </c>
    </row>
    <row r="693" spans="1:4" s="1" customFormat="1" ht="20.100000000000001" customHeight="1" x14ac:dyDescent="0.25">
      <c r="A693" s="5">
        <v>8730205</v>
      </c>
      <c r="B693" s="6" t="s">
        <v>1002</v>
      </c>
      <c r="C693" s="7">
        <v>615</v>
      </c>
      <c r="D693" s="1" t="s">
        <v>1214</v>
      </c>
    </row>
    <row r="694" spans="1:4" s="1" customFormat="1" ht="20.100000000000001" customHeight="1" x14ac:dyDescent="0.25">
      <c r="A694" s="5">
        <v>8730206</v>
      </c>
      <c r="B694" s="6" t="s">
        <v>1003</v>
      </c>
      <c r="C694" s="7">
        <v>866</v>
      </c>
      <c r="D694" s="1" t="s">
        <v>1214</v>
      </c>
    </row>
    <row r="695" spans="1:4" s="1" customFormat="1" ht="20.100000000000001" customHeight="1" x14ac:dyDescent="0.25">
      <c r="A695" s="5">
        <v>8730207</v>
      </c>
      <c r="B695" s="6" t="s">
        <v>1004</v>
      </c>
      <c r="C695" s="7">
        <v>928</v>
      </c>
      <c r="D695" s="1" t="s">
        <v>1214</v>
      </c>
    </row>
    <row r="696" spans="1:4" s="1" customFormat="1" ht="20.100000000000001" customHeight="1" x14ac:dyDescent="0.25">
      <c r="A696" s="5">
        <v>8730209</v>
      </c>
      <c r="B696" s="6" t="s">
        <v>1005</v>
      </c>
      <c r="C696" s="7">
        <v>1089</v>
      </c>
      <c r="D696" s="1" t="s">
        <v>1214</v>
      </c>
    </row>
    <row r="697" spans="1:4" s="1" customFormat="1" ht="20.100000000000001" customHeight="1" x14ac:dyDescent="0.25">
      <c r="A697" s="5">
        <v>8730300</v>
      </c>
      <c r="B697" s="6" t="s">
        <v>1006</v>
      </c>
      <c r="C697" s="7">
        <v>259</v>
      </c>
      <c r="D697" s="1" t="s">
        <v>1214</v>
      </c>
    </row>
    <row r="698" spans="1:4" s="1" customFormat="1" ht="20.100000000000001" customHeight="1" x14ac:dyDescent="0.25">
      <c r="A698" s="5">
        <v>8730301</v>
      </c>
      <c r="B698" s="6" t="s">
        <v>1007</v>
      </c>
      <c r="C698" s="7">
        <v>298</v>
      </c>
      <c r="D698" s="1" t="s">
        <v>1214</v>
      </c>
    </row>
    <row r="699" spans="1:4" s="1" customFormat="1" ht="20.100000000000001" customHeight="1" x14ac:dyDescent="0.25">
      <c r="A699" s="5">
        <v>8730302</v>
      </c>
      <c r="B699" s="6" t="s">
        <v>1008</v>
      </c>
      <c r="C699" s="7">
        <v>352</v>
      </c>
      <c r="D699" s="1" t="s">
        <v>1214</v>
      </c>
    </row>
    <row r="700" spans="1:4" s="1" customFormat="1" ht="20.100000000000001" customHeight="1" x14ac:dyDescent="0.25">
      <c r="A700" s="2">
        <v>8740001</v>
      </c>
      <c r="B700" s="3" t="s">
        <v>1009</v>
      </c>
      <c r="C700" s="4">
        <v>283</v>
      </c>
      <c r="D700" s="1" t="s">
        <v>1214</v>
      </c>
    </row>
    <row r="701" spans="1:4" s="1" customFormat="1" ht="20.100000000000001" customHeight="1" x14ac:dyDescent="0.25">
      <c r="A701" s="5">
        <v>8740100</v>
      </c>
      <c r="B701" s="6" t="s">
        <v>1010</v>
      </c>
      <c r="C701" s="7">
        <v>969</v>
      </c>
      <c r="D701" s="1" t="s">
        <v>1214</v>
      </c>
    </row>
    <row r="702" spans="1:4" s="1" customFormat="1" ht="20.100000000000001" customHeight="1" x14ac:dyDescent="0.25">
      <c r="A702" s="5">
        <v>8740101</v>
      </c>
      <c r="B702" s="6" t="s">
        <v>1011</v>
      </c>
      <c r="C702" s="7">
        <v>857</v>
      </c>
      <c r="D702" s="1" t="s">
        <v>1214</v>
      </c>
    </row>
    <row r="703" spans="1:4" s="1" customFormat="1" ht="20.100000000000001" customHeight="1" x14ac:dyDescent="0.25">
      <c r="A703" s="5">
        <v>8740102</v>
      </c>
      <c r="B703" s="6" t="s">
        <v>1012</v>
      </c>
      <c r="C703" s="7">
        <v>933</v>
      </c>
      <c r="D703" s="1" t="s">
        <v>1214</v>
      </c>
    </row>
    <row r="704" spans="1:4" s="1" customFormat="1" ht="20.100000000000001" customHeight="1" x14ac:dyDescent="0.25">
      <c r="A704" s="5">
        <v>8740103</v>
      </c>
      <c r="B704" s="6" t="s">
        <v>1013</v>
      </c>
      <c r="C704" s="7">
        <v>975</v>
      </c>
      <c r="D704" s="1" t="s">
        <v>1214</v>
      </c>
    </row>
    <row r="705" spans="1:4" s="1" customFormat="1" ht="20.100000000000001" customHeight="1" x14ac:dyDescent="0.25">
      <c r="A705" s="5">
        <v>8740216</v>
      </c>
      <c r="B705" s="6" t="s">
        <v>1014</v>
      </c>
      <c r="C705" s="7">
        <v>115</v>
      </c>
      <c r="D705" s="1" t="s">
        <v>1214</v>
      </c>
    </row>
    <row r="706" spans="1:4" s="1" customFormat="1" ht="20.100000000000001" customHeight="1" x14ac:dyDescent="0.25">
      <c r="A706" s="5">
        <v>8740401</v>
      </c>
      <c r="B706" s="6" t="s">
        <v>1015</v>
      </c>
      <c r="C706" s="7">
        <v>297</v>
      </c>
      <c r="D706" s="1" t="s">
        <v>1214</v>
      </c>
    </row>
    <row r="707" spans="1:4" s="1" customFormat="1" ht="20.100000000000001" customHeight="1" x14ac:dyDescent="0.25">
      <c r="A707" s="5">
        <v>8740402</v>
      </c>
      <c r="B707" s="6" t="s">
        <v>1016</v>
      </c>
      <c r="C707" s="7">
        <v>447</v>
      </c>
      <c r="D707" s="1" t="s">
        <v>1214</v>
      </c>
    </row>
    <row r="708" spans="1:4" s="1" customFormat="1" ht="20.100000000000001" customHeight="1" x14ac:dyDescent="0.25">
      <c r="A708" s="5">
        <v>8740403</v>
      </c>
      <c r="B708" s="6" t="s">
        <v>1017</v>
      </c>
      <c r="C708" s="7">
        <v>465</v>
      </c>
      <c r="D708" s="1" t="s">
        <v>1214</v>
      </c>
    </row>
    <row r="709" spans="1:4" s="1" customFormat="1" ht="20.100000000000001" customHeight="1" x14ac:dyDescent="0.25">
      <c r="A709" s="5">
        <v>8740404</v>
      </c>
      <c r="B709" s="6" t="s">
        <v>1018</v>
      </c>
      <c r="C709" s="7">
        <v>707</v>
      </c>
      <c r="D709" s="1" t="s">
        <v>1214</v>
      </c>
    </row>
    <row r="710" spans="1:4" s="1" customFormat="1" ht="20.100000000000001" customHeight="1" x14ac:dyDescent="0.25">
      <c r="A710" s="5">
        <v>8740405</v>
      </c>
      <c r="B710" s="6" t="s">
        <v>1019</v>
      </c>
      <c r="C710" s="7">
        <v>718</v>
      </c>
      <c r="D710" s="1" t="s">
        <v>1214</v>
      </c>
    </row>
    <row r="711" spans="1:4" s="1" customFormat="1" ht="20.100000000000001" customHeight="1" x14ac:dyDescent="0.25">
      <c r="A711" s="5">
        <v>8740406</v>
      </c>
      <c r="B711" s="6" t="s">
        <v>1020</v>
      </c>
      <c r="C711" s="7">
        <v>759</v>
      </c>
      <c r="D711" s="1" t="s">
        <v>1214</v>
      </c>
    </row>
    <row r="712" spans="1:4" s="1" customFormat="1" ht="20.100000000000001" customHeight="1" x14ac:dyDescent="0.25">
      <c r="A712" s="5">
        <v>8740407</v>
      </c>
      <c r="B712" s="6" t="s">
        <v>1021</v>
      </c>
      <c r="C712" s="7">
        <v>549</v>
      </c>
      <c r="D712" s="1" t="s">
        <v>1214</v>
      </c>
    </row>
    <row r="713" spans="1:4" s="1" customFormat="1" ht="20.100000000000001" customHeight="1" x14ac:dyDescent="0.2">
      <c r="A713" s="37">
        <v>8740430</v>
      </c>
      <c r="B713" s="24" t="s">
        <v>1268</v>
      </c>
      <c r="C713" s="46">
        <v>332.51400000000001</v>
      </c>
      <c r="D713" s="1" t="s">
        <v>1214</v>
      </c>
    </row>
    <row r="714" spans="1:4" s="1" customFormat="1" ht="20.100000000000001" customHeight="1" x14ac:dyDescent="0.2">
      <c r="A714" s="37">
        <v>8740431</v>
      </c>
      <c r="B714" s="24" t="s">
        <v>1269</v>
      </c>
      <c r="C714" s="46">
        <v>383.29199999999997</v>
      </c>
      <c r="D714" s="1" t="s">
        <v>1214</v>
      </c>
    </row>
    <row r="715" spans="1:4" s="1" customFormat="1" ht="20.100000000000001" customHeight="1" x14ac:dyDescent="0.2">
      <c r="A715" s="37">
        <v>8740432</v>
      </c>
      <c r="B715" s="24" t="s">
        <v>1270</v>
      </c>
      <c r="C715" s="46">
        <v>383.29199999999997</v>
      </c>
      <c r="D715" s="1" t="s">
        <v>1214</v>
      </c>
    </row>
    <row r="716" spans="1:4" s="1" customFormat="1" ht="20.100000000000001" customHeight="1" x14ac:dyDescent="0.2">
      <c r="A716" s="37">
        <v>8740433</v>
      </c>
      <c r="B716" s="24" t="s">
        <v>1271</v>
      </c>
      <c r="C716" s="46">
        <v>162.16200000000001</v>
      </c>
      <c r="D716" s="1" t="s">
        <v>1214</v>
      </c>
    </row>
    <row r="717" spans="1:4" s="1" customFormat="1" ht="20.100000000000001" customHeight="1" x14ac:dyDescent="0.2">
      <c r="A717" s="37">
        <v>8740434</v>
      </c>
      <c r="B717" s="24" t="s">
        <v>1272</v>
      </c>
      <c r="C717" s="46">
        <v>162.16200000000001</v>
      </c>
      <c r="D717" s="1" t="s">
        <v>1214</v>
      </c>
    </row>
    <row r="718" spans="1:4" s="1" customFormat="1" ht="20.100000000000001" customHeight="1" x14ac:dyDescent="0.2">
      <c r="A718" s="37">
        <v>8740435</v>
      </c>
      <c r="B718" s="24" t="s">
        <v>1273</v>
      </c>
      <c r="C718" s="46">
        <v>325.14300000000003</v>
      </c>
      <c r="D718" s="1" t="s">
        <v>1214</v>
      </c>
    </row>
    <row r="719" spans="1:4" s="1" customFormat="1" ht="20.100000000000001" customHeight="1" x14ac:dyDescent="0.2">
      <c r="A719" s="37">
        <v>8740436</v>
      </c>
      <c r="B719" s="24" t="s">
        <v>1274</v>
      </c>
      <c r="C719" s="46">
        <v>325.14300000000003</v>
      </c>
      <c r="D719" s="1" t="s">
        <v>1214</v>
      </c>
    </row>
    <row r="720" spans="1:4" s="1" customFormat="1" ht="20.100000000000001" customHeight="1" x14ac:dyDescent="0.2">
      <c r="A720" s="37">
        <v>8740437</v>
      </c>
      <c r="B720" s="24" t="s">
        <v>1275</v>
      </c>
      <c r="C720" s="46">
        <v>366.09300000000002</v>
      </c>
      <c r="D720" s="1" t="s">
        <v>1214</v>
      </c>
    </row>
    <row r="721" spans="1:4" s="1" customFormat="1" ht="20.100000000000001" customHeight="1" x14ac:dyDescent="0.2">
      <c r="A721" s="37">
        <v>8740438</v>
      </c>
      <c r="B721" s="24" t="s">
        <v>1276</v>
      </c>
      <c r="C721" s="46">
        <v>366.09300000000002</v>
      </c>
      <c r="D721" s="1" t="s">
        <v>1214</v>
      </c>
    </row>
    <row r="722" spans="1:4" s="1" customFormat="1" ht="20.100000000000001" customHeight="1" x14ac:dyDescent="0.2">
      <c r="A722" s="37">
        <v>8740439</v>
      </c>
      <c r="B722" s="24" t="s">
        <v>1277</v>
      </c>
      <c r="C722" s="46">
        <v>88.452000000000012</v>
      </c>
      <c r="D722" s="1" t="s">
        <v>1214</v>
      </c>
    </row>
    <row r="723" spans="1:4" s="1" customFormat="1" ht="20.100000000000001" customHeight="1" x14ac:dyDescent="0.25">
      <c r="A723" s="5">
        <v>8740550</v>
      </c>
      <c r="B723" s="6" t="s">
        <v>1022</v>
      </c>
      <c r="C723" s="7">
        <v>406</v>
      </c>
      <c r="D723" s="1" t="s">
        <v>1214</v>
      </c>
    </row>
    <row r="724" spans="1:4" s="1" customFormat="1" ht="20.100000000000001" customHeight="1" x14ac:dyDescent="0.25">
      <c r="A724" s="5">
        <v>8740570</v>
      </c>
      <c r="B724" s="6" t="s">
        <v>1023</v>
      </c>
      <c r="C724" s="7">
        <v>791</v>
      </c>
      <c r="D724" s="1" t="s">
        <v>1214</v>
      </c>
    </row>
    <row r="725" spans="1:4" s="1" customFormat="1" ht="20.100000000000001" customHeight="1" x14ac:dyDescent="0.25">
      <c r="A725" s="5">
        <v>8760000</v>
      </c>
      <c r="B725" s="6" t="s">
        <v>1024</v>
      </c>
      <c r="C725" s="7">
        <v>1204</v>
      </c>
      <c r="D725" s="1" t="s">
        <v>1214</v>
      </c>
    </row>
    <row r="726" spans="1:4" s="1" customFormat="1" ht="20.100000000000001" customHeight="1" x14ac:dyDescent="0.25">
      <c r="A726" s="5">
        <v>8760001</v>
      </c>
      <c r="B726" s="6" t="s">
        <v>1025</v>
      </c>
      <c r="C726" s="7">
        <v>8909</v>
      </c>
      <c r="D726" s="1" t="s">
        <v>1214</v>
      </c>
    </row>
    <row r="727" spans="1:4" s="1" customFormat="1" ht="20.100000000000001" customHeight="1" x14ac:dyDescent="0.25">
      <c r="A727" s="5">
        <v>8760002</v>
      </c>
      <c r="B727" s="6" t="s">
        <v>1026</v>
      </c>
      <c r="C727" s="7">
        <v>2003</v>
      </c>
      <c r="D727" s="1" t="s">
        <v>1214</v>
      </c>
    </row>
    <row r="728" spans="1:4" s="1" customFormat="1" ht="20.100000000000001" customHeight="1" x14ac:dyDescent="0.25">
      <c r="A728" s="5">
        <v>8760003</v>
      </c>
      <c r="B728" s="6" t="s">
        <v>360</v>
      </c>
      <c r="C728" s="7">
        <v>702</v>
      </c>
      <c r="D728" s="1" t="s">
        <v>1214</v>
      </c>
    </row>
    <row r="729" spans="1:4" s="1" customFormat="1" ht="20.100000000000001" customHeight="1" x14ac:dyDescent="0.25">
      <c r="A729" s="5">
        <v>8760005</v>
      </c>
      <c r="B729" s="6" t="s">
        <v>1027</v>
      </c>
      <c r="C729" s="7">
        <v>1036</v>
      </c>
      <c r="D729" s="1" t="s">
        <v>1214</v>
      </c>
    </row>
    <row r="730" spans="1:4" s="1" customFormat="1" ht="20.100000000000001" customHeight="1" x14ac:dyDescent="0.25">
      <c r="A730" s="5">
        <v>8760006</v>
      </c>
      <c r="B730" s="6" t="s">
        <v>1028</v>
      </c>
      <c r="C730" s="7">
        <v>1992</v>
      </c>
      <c r="D730" s="1" t="s">
        <v>1214</v>
      </c>
    </row>
    <row r="731" spans="1:4" s="1" customFormat="1" ht="20.100000000000001" customHeight="1" x14ac:dyDescent="0.25">
      <c r="A731" s="5">
        <v>8760008</v>
      </c>
      <c r="B731" s="6" t="s">
        <v>1029</v>
      </c>
      <c r="C731" s="7">
        <v>2809</v>
      </c>
      <c r="D731" s="1" t="s">
        <v>1214</v>
      </c>
    </row>
    <row r="732" spans="1:4" s="1" customFormat="1" ht="20.100000000000001" customHeight="1" x14ac:dyDescent="0.25">
      <c r="A732" s="5">
        <v>8760009</v>
      </c>
      <c r="B732" s="6" t="s">
        <v>361</v>
      </c>
      <c r="C732" s="7">
        <v>590</v>
      </c>
      <c r="D732" s="1" t="s">
        <v>1214</v>
      </c>
    </row>
    <row r="733" spans="1:4" s="1" customFormat="1" ht="20.100000000000001" customHeight="1" x14ac:dyDescent="0.25">
      <c r="A733" s="5">
        <v>8760016</v>
      </c>
      <c r="B733" s="6" t="s">
        <v>1030</v>
      </c>
      <c r="C733" s="7">
        <v>1277</v>
      </c>
      <c r="D733" s="1" t="s">
        <v>1214</v>
      </c>
    </row>
    <row r="734" spans="1:4" s="1" customFormat="1" ht="20.100000000000001" customHeight="1" x14ac:dyDescent="0.25">
      <c r="A734" s="5">
        <v>8760020</v>
      </c>
      <c r="B734" s="6" t="s">
        <v>1031</v>
      </c>
      <c r="C734" s="7">
        <v>1369</v>
      </c>
      <c r="D734" s="1" t="s">
        <v>1214</v>
      </c>
    </row>
    <row r="735" spans="1:4" s="1" customFormat="1" ht="20.100000000000001" customHeight="1" x14ac:dyDescent="0.25">
      <c r="A735" s="5">
        <v>8760025</v>
      </c>
      <c r="B735" s="6" t="s">
        <v>1032</v>
      </c>
      <c r="C735" s="7">
        <v>1517</v>
      </c>
      <c r="D735" s="1" t="s">
        <v>1214</v>
      </c>
    </row>
    <row r="736" spans="1:4" s="1" customFormat="1" ht="20.100000000000001" customHeight="1" x14ac:dyDescent="0.25">
      <c r="A736" s="5">
        <v>8760032</v>
      </c>
      <c r="B736" s="6" t="s">
        <v>1033</v>
      </c>
      <c r="C736" s="7">
        <v>1992</v>
      </c>
      <c r="D736" s="1" t="s">
        <v>1214</v>
      </c>
    </row>
    <row r="737" spans="1:4" s="1" customFormat="1" ht="20.100000000000001" customHeight="1" x14ac:dyDescent="0.25">
      <c r="A737" s="5">
        <v>8760040</v>
      </c>
      <c r="B737" s="6" t="s">
        <v>1034</v>
      </c>
      <c r="C737" s="7">
        <v>2728</v>
      </c>
      <c r="D737" s="1" t="s">
        <v>1214</v>
      </c>
    </row>
    <row r="738" spans="1:4" s="1" customFormat="1" ht="20.100000000000001" customHeight="1" x14ac:dyDescent="0.25">
      <c r="A738" s="5">
        <v>8760050</v>
      </c>
      <c r="B738" s="6" t="s">
        <v>1035</v>
      </c>
      <c r="C738" s="7">
        <v>3296</v>
      </c>
      <c r="D738" s="1" t="s">
        <v>1214</v>
      </c>
    </row>
    <row r="739" spans="1:4" s="1" customFormat="1" ht="20.100000000000001" customHeight="1" x14ac:dyDescent="0.25">
      <c r="A739" s="5">
        <v>8760100</v>
      </c>
      <c r="B739" s="6" t="s">
        <v>1036</v>
      </c>
      <c r="C739" s="7">
        <v>321</v>
      </c>
      <c r="D739" s="1" t="s">
        <v>1214</v>
      </c>
    </row>
    <row r="740" spans="1:4" s="1" customFormat="1" ht="20.100000000000001" customHeight="1" x14ac:dyDescent="0.25">
      <c r="A740" s="5">
        <v>8760101</v>
      </c>
      <c r="B740" s="6" t="s">
        <v>1037</v>
      </c>
      <c r="C740" s="7">
        <v>150</v>
      </c>
      <c r="D740" s="1" t="s">
        <v>1214</v>
      </c>
    </row>
    <row r="741" spans="1:4" s="1" customFormat="1" ht="20.100000000000001" customHeight="1" x14ac:dyDescent="0.25">
      <c r="A741" s="5">
        <v>8760216</v>
      </c>
      <c r="B741" s="6" t="s">
        <v>1038</v>
      </c>
      <c r="C741" s="7">
        <v>373</v>
      </c>
      <c r="D741" s="1" t="s">
        <v>1214</v>
      </c>
    </row>
    <row r="742" spans="1:4" s="1" customFormat="1" ht="20.100000000000001" customHeight="1" x14ac:dyDescent="0.25">
      <c r="A742" s="5">
        <v>8760220</v>
      </c>
      <c r="B742" s="6" t="s">
        <v>1039</v>
      </c>
      <c r="C742" s="7">
        <v>479</v>
      </c>
      <c r="D742" s="1" t="s">
        <v>1214</v>
      </c>
    </row>
    <row r="743" spans="1:4" s="1" customFormat="1" ht="20.100000000000001" customHeight="1" x14ac:dyDescent="0.25">
      <c r="A743" s="5">
        <v>8760316</v>
      </c>
      <c r="B743" s="6" t="s">
        <v>1040</v>
      </c>
      <c r="C743" s="7">
        <v>391</v>
      </c>
      <c r="D743" s="1" t="s">
        <v>1214</v>
      </c>
    </row>
    <row r="744" spans="1:4" s="1" customFormat="1" ht="20.100000000000001" customHeight="1" x14ac:dyDescent="0.25">
      <c r="A744" s="5">
        <v>8760320</v>
      </c>
      <c r="B744" s="6" t="s">
        <v>1041</v>
      </c>
      <c r="C744" s="7">
        <v>442</v>
      </c>
      <c r="D744" s="1" t="s">
        <v>1214</v>
      </c>
    </row>
    <row r="745" spans="1:4" s="1" customFormat="1" ht="20.100000000000001" customHeight="1" x14ac:dyDescent="0.25">
      <c r="A745" s="5">
        <v>8760400</v>
      </c>
      <c r="B745" s="6" t="s">
        <v>1036</v>
      </c>
      <c r="C745" s="7">
        <v>436</v>
      </c>
      <c r="D745" s="1" t="s">
        <v>1214</v>
      </c>
    </row>
    <row r="746" spans="1:4" s="1" customFormat="1" ht="20.100000000000001" customHeight="1" x14ac:dyDescent="0.25">
      <c r="A746" s="5">
        <v>8760402</v>
      </c>
      <c r="B746" s="6" t="s">
        <v>1037</v>
      </c>
      <c r="C746" s="7">
        <v>150</v>
      </c>
      <c r="D746" s="1" t="s">
        <v>1214</v>
      </c>
    </row>
    <row r="747" spans="1:4" s="1" customFormat="1" ht="20.100000000000001" customHeight="1" x14ac:dyDescent="0.25">
      <c r="A747" s="5">
        <v>8790001</v>
      </c>
      <c r="B747" s="6" t="s">
        <v>362</v>
      </c>
      <c r="C747" s="7">
        <v>11594</v>
      </c>
      <c r="D747" s="1" t="s">
        <v>1214</v>
      </c>
    </row>
    <row r="748" spans="1:4" s="1" customFormat="1" ht="20.100000000000001" customHeight="1" x14ac:dyDescent="0.25">
      <c r="A748" s="5">
        <v>8790002</v>
      </c>
      <c r="B748" s="6" t="s">
        <v>363</v>
      </c>
      <c r="C748" s="7">
        <v>45456</v>
      </c>
      <c r="D748" s="1" t="s">
        <v>1214</v>
      </c>
    </row>
    <row r="749" spans="1:4" s="1" customFormat="1" ht="20.100000000000001" customHeight="1" x14ac:dyDescent="0.25">
      <c r="A749" s="5">
        <v>8790016</v>
      </c>
      <c r="B749" s="6" t="s">
        <v>1042</v>
      </c>
      <c r="C749" s="7">
        <v>60</v>
      </c>
      <c r="D749" s="1" t="s">
        <v>1214</v>
      </c>
    </row>
    <row r="750" spans="1:4" s="1" customFormat="1" ht="20.100000000000001" customHeight="1" x14ac:dyDescent="0.25">
      <c r="A750" s="5">
        <v>8790020</v>
      </c>
      <c r="B750" s="6" t="s">
        <v>1043</v>
      </c>
      <c r="C750" s="7">
        <v>81</v>
      </c>
      <c r="D750" s="1" t="s">
        <v>1214</v>
      </c>
    </row>
    <row r="751" spans="1:4" s="1" customFormat="1" ht="20.100000000000001" customHeight="1" x14ac:dyDescent="0.25">
      <c r="A751" s="5">
        <v>8790025</v>
      </c>
      <c r="B751" s="6" t="s">
        <v>1044</v>
      </c>
      <c r="C751" s="7">
        <v>102</v>
      </c>
      <c r="D751" s="1" t="s">
        <v>1214</v>
      </c>
    </row>
    <row r="752" spans="1:4" s="1" customFormat="1" ht="20.100000000000001" customHeight="1" x14ac:dyDescent="0.25">
      <c r="A752" s="5">
        <v>8790032</v>
      </c>
      <c r="B752" s="6" t="s">
        <v>1045</v>
      </c>
      <c r="C752" s="7">
        <v>133</v>
      </c>
      <c r="D752" s="1" t="s">
        <v>1214</v>
      </c>
    </row>
    <row r="753" spans="1:4" s="1" customFormat="1" ht="20.100000000000001" customHeight="1" x14ac:dyDescent="0.25">
      <c r="A753" s="5">
        <v>8790040</v>
      </c>
      <c r="B753" s="6" t="s">
        <v>1046</v>
      </c>
      <c r="C753" s="7">
        <v>220</v>
      </c>
      <c r="D753" s="1" t="s">
        <v>1214</v>
      </c>
    </row>
    <row r="754" spans="1:4" s="1" customFormat="1" ht="20.100000000000001" customHeight="1" x14ac:dyDescent="0.25">
      <c r="A754" s="5">
        <v>8790050</v>
      </c>
      <c r="B754" s="6" t="s">
        <v>1047</v>
      </c>
      <c r="C754" s="7">
        <v>343</v>
      </c>
      <c r="D754" s="1" t="s">
        <v>1214</v>
      </c>
    </row>
    <row r="755" spans="1:4" s="1" customFormat="1" ht="20.100000000000001" customHeight="1" x14ac:dyDescent="0.25">
      <c r="A755" s="5">
        <v>9000000</v>
      </c>
      <c r="B755" s="6" t="s">
        <v>2</v>
      </c>
      <c r="C755" s="7">
        <v>120</v>
      </c>
      <c r="D755" s="1" t="s">
        <v>1214</v>
      </c>
    </row>
    <row r="756" spans="1:4" s="1" customFormat="1" ht="20.100000000000001" customHeight="1" x14ac:dyDescent="0.25">
      <c r="A756" s="5">
        <v>9010002</v>
      </c>
      <c r="B756" s="6" t="s">
        <v>3</v>
      </c>
      <c r="C756" s="7">
        <v>18</v>
      </c>
      <c r="D756" s="1" t="s">
        <v>1214</v>
      </c>
    </row>
    <row r="757" spans="1:4" s="1" customFormat="1" ht="20.100000000000001" customHeight="1" x14ac:dyDescent="0.25">
      <c r="A757" s="5">
        <v>9010003</v>
      </c>
      <c r="B757" s="6" t="s">
        <v>4</v>
      </c>
      <c r="C757" s="7">
        <v>25</v>
      </c>
      <c r="D757" s="1" t="s">
        <v>1214</v>
      </c>
    </row>
    <row r="758" spans="1:4" s="1" customFormat="1" ht="20.100000000000001" customHeight="1" x14ac:dyDescent="0.25">
      <c r="A758" s="5">
        <v>9010009</v>
      </c>
      <c r="B758" s="6" t="s">
        <v>5</v>
      </c>
      <c r="C758" s="7">
        <v>23</v>
      </c>
      <c r="D758" s="1" t="s">
        <v>1214</v>
      </c>
    </row>
    <row r="759" spans="1:4" s="1" customFormat="1" ht="20.100000000000001" customHeight="1" x14ac:dyDescent="0.25">
      <c r="A759" s="5">
        <v>9018002</v>
      </c>
      <c r="B759" s="6" t="s">
        <v>6</v>
      </c>
      <c r="C759" s="7">
        <v>85</v>
      </c>
      <c r="D759" s="1" t="s">
        <v>1214</v>
      </c>
    </row>
    <row r="760" spans="1:4" s="1" customFormat="1" ht="20.100000000000001" customHeight="1" x14ac:dyDescent="0.25">
      <c r="A760" s="5">
        <v>9018007</v>
      </c>
      <c r="B760" s="6" t="s">
        <v>1049</v>
      </c>
      <c r="C760" s="7">
        <v>3</v>
      </c>
      <c r="D760" s="1" t="s">
        <v>1214</v>
      </c>
    </row>
    <row r="761" spans="1:4" s="1" customFormat="1" ht="20.100000000000001" customHeight="1" x14ac:dyDescent="0.25">
      <c r="A761" s="5">
        <v>9020004</v>
      </c>
      <c r="B761" s="6" t="s">
        <v>1050</v>
      </c>
      <c r="C761" s="7">
        <v>387</v>
      </c>
      <c r="D761" s="1" t="s">
        <v>1214</v>
      </c>
    </row>
    <row r="762" spans="1:4" s="1" customFormat="1" ht="20.100000000000001" customHeight="1" x14ac:dyDescent="0.25">
      <c r="A762" s="5">
        <v>9020016</v>
      </c>
      <c r="B762" s="6" t="s">
        <v>7</v>
      </c>
      <c r="C762" s="7">
        <v>394</v>
      </c>
      <c r="D762" s="1" t="s">
        <v>1214</v>
      </c>
    </row>
    <row r="763" spans="1:4" s="1" customFormat="1" ht="20.100000000000001" customHeight="1" x14ac:dyDescent="0.25">
      <c r="A763" s="5">
        <v>9020018</v>
      </c>
      <c r="B763" s="6" t="s">
        <v>1051</v>
      </c>
      <c r="C763" s="7">
        <v>1124</v>
      </c>
      <c r="D763" s="1" t="s">
        <v>1214</v>
      </c>
    </row>
    <row r="764" spans="1:4" s="1" customFormat="1" ht="20.100000000000001" customHeight="1" x14ac:dyDescent="0.25">
      <c r="A764" s="5">
        <v>9020019</v>
      </c>
      <c r="B764" s="6" t="s">
        <v>8</v>
      </c>
      <c r="C764" s="7">
        <v>295</v>
      </c>
      <c r="D764" s="1" t="s">
        <v>1214</v>
      </c>
    </row>
    <row r="765" spans="1:4" s="1" customFormat="1" ht="20.100000000000001" customHeight="1" x14ac:dyDescent="0.25">
      <c r="A765" s="5">
        <v>9020020</v>
      </c>
      <c r="B765" s="6" t="s">
        <v>1052</v>
      </c>
      <c r="C765" s="7">
        <v>403</v>
      </c>
      <c r="D765" s="1" t="s">
        <v>1214</v>
      </c>
    </row>
    <row r="766" spans="1:4" s="1" customFormat="1" ht="20.100000000000001" customHeight="1" x14ac:dyDescent="0.25">
      <c r="A766" s="5">
        <v>9020033</v>
      </c>
      <c r="B766" s="6" t="s">
        <v>9</v>
      </c>
      <c r="C766" s="7">
        <v>568</v>
      </c>
      <c r="D766" s="1" t="s">
        <v>1214</v>
      </c>
    </row>
    <row r="767" spans="1:4" s="1" customFormat="1" ht="20.100000000000001" customHeight="1" x14ac:dyDescent="0.25">
      <c r="A767" s="5">
        <v>9020034</v>
      </c>
      <c r="B767" s="6" t="s">
        <v>10</v>
      </c>
      <c r="C767" s="7">
        <v>1279</v>
      </c>
      <c r="D767" s="1" t="s">
        <v>1214</v>
      </c>
    </row>
    <row r="768" spans="1:4" s="1" customFormat="1" ht="20.100000000000001" customHeight="1" x14ac:dyDescent="0.25">
      <c r="A768" s="5">
        <v>9020036</v>
      </c>
      <c r="B768" s="6" t="s">
        <v>11</v>
      </c>
      <c r="C768" s="7">
        <v>735</v>
      </c>
      <c r="D768" s="1" t="s">
        <v>1214</v>
      </c>
    </row>
    <row r="769" spans="1:4" s="1" customFormat="1" ht="20.100000000000001" customHeight="1" x14ac:dyDescent="0.25">
      <c r="A769" s="5">
        <v>9020038</v>
      </c>
      <c r="B769" s="6" t="s">
        <v>12</v>
      </c>
      <c r="C769" s="7">
        <v>2583</v>
      </c>
      <c r="D769" s="1" t="s">
        <v>1214</v>
      </c>
    </row>
    <row r="770" spans="1:4" s="1" customFormat="1" ht="20.100000000000001" customHeight="1" x14ac:dyDescent="0.25">
      <c r="A770" s="5">
        <v>9020039</v>
      </c>
      <c r="B770" s="6" t="s">
        <v>13</v>
      </c>
      <c r="C770" s="7">
        <v>4549</v>
      </c>
      <c r="D770" s="1" t="s">
        <v>1214</v>
      </c>
    </row>
    <row r="771" spans="1:4" s="1" customFormat="1" ht="20.100000000000001" customHeight="1" x14ac:dyDescent="0.25">
      <c r="A771" s="5">
        <v>9020040</v>
      </c>
      <c r="B771" s="6" t="s">
        <v>14</v>
      </c>
      <c r="C771" s="7">
        <v>481</v>
      </c>
      <c r="D771" s="1" t="s">
        <v>1214</v>
      </c>
    </row>
    <row r="772" spans="1:4" s="1" customFormat="1" ht="20.100000000000001" customHeight="1" x14ac:dyDescent="0.25">
      <c r="A772" s="5">
        <v>9020041</v>
      </c>
      <c r="B772" s="6" t="s">
        <v>15</v>
      </c>
      <c r="C772" s="7">
        <v>481</v>
      </c>
      <c r="D772" s="1" t="s">
        <v>1214</v>
      </c>
    </row>
    <row r="773" spans="1:4" s="1" customFormat="1" ht="20.100000000000001" customHeight="1" x14ac:dyDescent="0.25">
      <c r="A773" s="5">
        <v>9020044</v>
      </c>
      <c r="B773" s="6" t="s">
        <v>1053</v>
      </c>
      <c r="C773" s="7">
        <v>1277</v>
      </c>
      <c r="D773" s="1" t="s">
        <v>1214</v>
      </c>
    </row>
    <row r="774" spans="1:4" s="1" customFormat="1" ht="20.100000000000001" customHeight="1" x14ac:dyDescent="0.25">
      <c r="A774" s="5">
        <v>9020045</v>
      </c>
      <c r="B774" s="6" t="s">
        <v>1054</v>
      </c>
      <c r="C774" s="7">
        <v>484</v>
      </c>
      <c r="D774" s="1" t="s">
        <v>1214</v>
      </c>
    </row>
    <row r="775" spans="1:4" s="1" customFormat="1" ht="20.100000000000001" customHeight="1" x14ac:dyDescent="0.25">
      <c r="A775" s="5">
        <v>9021015</v>
      </c>
      <c r="B775" s="6" t="s">
        <v>1055</v>
      </c>
      <c r="C775" s="7">
        <v>255</v>
      </c>
      <c r="D775" s="1" t="s">
        <v>1214</v>
      </c>
    </row>
    <row r="776" spans="1:4" s="1" customFormat="1" ht="20.100000000000001" customHeight="1" x14ac:dyDescent="0.25">
      <c r="A776" s="5">
        <v>9021017</v>
      </c>
      <c r="B776" s="6" t="s">
        <v>1056</v>
      </c>
      <c r="C776" s="7">
        <v>263</v>
      </c>
      <c r="D776" s="1" t="s">
        <v>1214</v>
      </c>
    </row>
    <row r="777" spans="1:4" s="1" customFormat="1" ht="20.100000000000001" customHeight="1" x14ac:dyDescent="0.25">
      <c r="A777" s="5">
        <v>9021019</v>
      </c>
      <c r="B777" s="6" t="s">
        <v>16</v>
      </c>
      <c r="C777" s="7">
        <v>39</v>
      </c>
      <c r="D777" s="1" t="s">
        <v>1214</v>
      </c>
    </row>
    <row r="778" spans="1:4" s="1" customFormat="1" ht="20.100000000000001" customHeight="1" x14ac:dyDescent="0.25">
      <c r="A778" s="5">
        <v>9021020</v>
      </c>
      <c r="B778" s="6" t="s">
        <v>1057</v>
      </c>
      <c r="C778" s="7">
        <v>430</v>
      </c>
      <c r="D778" s="1" t="s">
        <v>1214</v>
      </c>
    </row>
    <row r="779" spans="1:4" s="1" customFormat="1" ht="20.100000000000001" customHeight="1" x14ac:dyDescent="0.25">
      <c r="A779" s="5">
        <v>9030002</v>
      </c>
      <c r="B779" s="6" t="s">
        <v>17</v>
      </c>
      <c r="C779" s="7">
        <v>96</v>
      </c>
      <c r="D779" s="1" t="s">
        <v>1214</v>
      </c>
    </row>
    <row r="780" spans="1:4" s="1" customFormat="1" ht="20.100000000000001" customHeight="1" x14ac:dyDescent="0.25">
      <c r="A780" s="5">
        <v>9030011</v>
      </c>
      <c r="B780" s="6" t="s">
        <v>18</v>
      </c>
      <c r="C780" s="7">
        <v>163</v>
      </c>
      <c r="D780" s="1" t="s">
        <v>1214</v>
      </c>
    </row>
    <row r="781" spans="1:4" s="1" customFormat="1" ht="20.100000000000001" customHeight="1" x14ac:dyDescent="0.25">
      <c r="A781" s="5">
        <v>9030013</v>
      </c>
      <c r="B781" s="6" t="s">
        <v>19</v>
      </c>
      <c r="C781" s="7">
        <v>181</v>
      </c>
      <c r="D781" s="1" t="s">
        <v>1214</v>
      </c>
    </row>
    <row r="782" spans="1:4" s="1" customFormat="1" ht="20.100000000000001" customHeight="1" x14ac:dyDescent="0.25">
      <c r="A782" s="5">
        <v>9030017</v>
      </c>
      <c r="B782" s="6" t="s">
        <v>20</v>
      </c>
      <c r="C782" s="7">
        <v>493</v>
      </c>
      <c r="D782" s="1" t="s">
        <v>1214</v>
      </c>
    </row>
    <row r="783" spans="1:4" s="1" customFormat="1" ht="20.100000000000001" customHeight="1" x14ac:dyDescent="0.25">
      <c r="A783" s="5">
        <v>9030024</v>
      </c>
      <c r="B783" s="6" t="s">
        <v>21</v>
      </c>
      <c r="C783" s="7">
        <v>464</v>
      </c>
      <c r="D783" s="1" t="s">
        <v>1214</v>
      </c>
    </row>
    <row r="784" spans="1:4" s="1" customFormat="1" ht="20.100000000000001" customHeight="1" x14ac:dyDescent="0.25">
      <c r="A784" s="5">
        <v>9030026</v>
      </c>
      <c r="B784" s="6" t="s">
        <v>1058</v>
      </c>
      <c r="C784" s="7">
        <v>673</v>
      </c>
      <c r="D784" s="1" t="s">
        <v>1214</v>
      </c>
    </row>
    <row r="785" spans="1:4" s="1" customFormat="1" ht="20.100000000000001" customHeight="1" x14ac:dyDescent="0.25">
      <c r="A785" s="5">
        <v>9030028</v>
      </c>
      <c r="B785" s="6" t="s">
        <v>22</v>
      </c>
      <c r="C785" s="7">
        <v>623</v>
      </c>
      <c r="D785" s="1" t="s">
        <v>1214</v>
      </c>
    </row>
    <row r="786" spans="1:4" s="1" customFormat="1" ht="20.100000000000001" customHeight="1" x14ac:dyDescent="0.25">
      <c r="A786" s="5">
        <v>9030029</v>
      </c>
      <c r="B786" s="6" t="s">
        <v>23</v>
      </c>
      <c r="C786" s="7">
        <v>309</v>
      </c>
      <c r="D786" s="1" t="s">
        <v>1214</v>
      </c>
    </row>
    <row r="787" spans="1:4" s="1" customFormat="1" ht="20.100000000000001" customHeight="1" x14ac:dyDescent="0.25">
      <c r="A787" s="5">
        <v>9040001</v>
      </c>
      <c r="B787" s="6" t="s">
        <v>24</v>
      </c>
      <c r="C787" s="7">
        <v>62</v>
      </c>
      <c r="D787" s="1" t="s">
        <v>1214</v>
      </c>
    </row>
    <row r="788" spans="1:4" s="1" customFormat="1" ht="20.100000000000001" customHeight="1" x14ac:dyDescent="0.25">
      <c r="A788" s="5">
        <v>9040004</v>
      </c>
      <c r="B788" s="6" t="s">
        <v>25</v>
      </c>
      <c r="C788" s="7">
        <v>62</v>
      </c>
      <c r="D788" s="1" t="s">
        <v>1214</v>
      </c>
    </row>
    <row r="789" spans="1:4" s="1" customFormat="1" ht="20.100000000000001" customHeight="1" x14ac:dyDescent="0.25">
      <c r="A789" s="5">
        <v>9041006</v>
      </c>
      <c r="B789" s="6" t="s">
        <v>26</v>
      </c>
      <c r="C789" s="7">
        <v>4142</v>
      </c>
      <c r="D789" s="1" t="s">
        <v>1214</v>
      </c>
    </row>
    <row r="790" spans="1:4" s="1" customFormat="1" ht="20.100000000000001" customHeight="1" x14ac:dyDescent="0.25">
      <c r="A790" s="5">
        <v>9041008</v>
      </c>
      <c r="B790" s="6" t="s">
        <v>27</v>
      </c>
      <c r="C790" s="7">
        <v>2229</v>
      </c>
      <c r="D790" s="1" t="s">
        <v>1214</v>
      </c>
    </row>
    <row r="791" spans="1:4" s="1" customFormat="1" ht="20.100000000000001" customHeight="1" x14ac:dyDescent="0.25">
      <c r="A791" s="27">
        <v>9041029</v>
      </c>
      <c r="B791" s="20" t="s">
        <v>1222</v>
      </c>
      <c r="C791" s="32">
        <v>308</v>
      </c>
      <c r="D791" s="1" t="s">
        <v>1231</v>
      </c>
    </row>
    <row r="792" spans="1:4" s="1" customFormat="1" ht="20.100000000000001" customHeight="1" x14ac:dyDescent="0.25">
      <c r="A792" s="5">
        <v>9042003</v>
      </c>
      <c r="B792" s="6" t="s">
        <v>28</v>
      </c>
      <c r="C792" s="7">
        <v>1090</v>
      </c>
      <c r="D792" s="1" t="s">
        <v>1214</v>
      </c>
    </row>
    <row r="793" spans="1:4" s="1" customFormat="1" ht="20.100000000000001" customHeight="1" x14ac:dyDescent="0.25">
      <c r="A793" s="5">
        <v>9042005</v>
      </c>
      <c r="B793" s="6" t="s">
        <v>1059</v>
      </c>
      <c r="C793" s="7">
        <v>445</v>
      </c>
      <c r="D793" s="1" t="s">
        <v>1214</v>
      </c>
    </row>
    <row r="794" spans="1:4" s="1" customFormat="1" ht="20.100000000000001" customHeight="1" x14ac:dyDescent="0.25">
      <c r="A794" s="5">
        <v>9042010</v>
      </c>
      <c r="B794" s="6" t="s">
        <v>29</v>
      </c>
      <c r="C794" s="7">
        <v>1457</v>
      </c>
      <c r="D794" s="1" t="s">
        <v>1231</v>
      </c>
    </row>
    <row r="795" spans="1:4" s="1" customFormat="1" ht="20.100000000000001" customHeight="1" x14ac:dyDescent="0.25">
      <c r="A795" s="5">
        <v>9042011</v>
      </c>
      <c r="B795" s="6" t="s">
        <v>29</v>
      </c>
      <c r="C795" s="7">
        <v>1522</v>
      </c>
      <c r="D795" s="1" t="s">
        <v>1231</v>
      </c>
    </row>
    <row r="796" spans="1:4" s="1" customFormat="1" ht="20.100000000000001" customHeight="1" x14ac:dyDescent="0.25">
      <c r="A796" s="5">
        <v>9042012</v>
      </c>
      <c r="B796" s="6" t="s">
        <v>29</v>
      </c>
      <c r="C796" s="7">
        <v>1522</v>
      </c>
      <c r="D796" s="1" t="s">
        <v>1231</v>
      </c>
    </row>
    <row r="797" spans="1:4" s="1" customFormat="1" ht="20.100000000000001" customHeight="1" x14ac:dyDescent="0.25">
      <c r="A797" s="5">
        <v>9042013</v>
      </c>
      <c r="B797" s="6" t="s">
        <v>29</v>
      </c>
      <c r="C797" s="7">
        <v>1498</v>
      </c>
      <c r="D797" s="1" t="s">
        <v>1231</v>
      </c>
    </row>
    <row r="798" spans="1:4" s="1" customFormat="1" ht="20.100000000000001" customHeight="1" x14ac:dyDescent="0.25">
      <c r="A798" s="5">
        <v>9140000</v>
      </c>
      <c r="B798" s="6" t="s">
        <v>30</v>
      </c>
      <c r="C798" s="7">
        <v>138</v>
      </c>
      <c r="D798" s="1" t="s">
        <v>1214</v>
      </c>
    </row>
    <row r="799" spans="1:4" s="1" customFormat="1" ht="20.100000000000001" customHeight="1" x14ac:dyDescent="0.25">
      <c r="A799" s="5">
        <v>9150000</v>
      </c>
      <c r="B799" s="6" t="s">
        <v>31</v>
      </c>
      <c r="C799" s="7">
        <v>568</v>
      </c>
      <c r="D799" s="1" t="s">
        <v>1214</v>
      </c>
    </row>
    <row r="800" spans="1:4" s="1" customFormat="1" ht="20.100000000000001" customHeight="1" x14ac:dyDescent="0.25">
      <c r="A800" s="5">
        <v>9200000</v>
      </c>
      <c r="B800" s="6" t="s">
        <v>32</v>
      </c>
      <c r="C800" s="7">
        <v>266</v>
      </c>
      <c r="D800" s="1" t="s">
        <v>1214</v>
      </c>
    </row>
    <row r="801" spans="1:4" s="1" customFormat="1" ht="20.100000000000001" customHeight="1" x14ac:dyDescent="0.25">
      <c r="A801" s="5">
        <v>9200001</v>
      </c>
      <c r="B801" s="6" t="s">
        <v>33</v>
      </c>
      <c r="C801" s="7">
        <v>102</v>
      </c>
      <c r="D801" s="1" t="s">
        <v>1214</v>
      </c>
    </row>
    <row r="802" spans="1:4" s="1" customFormat="1" ht="20.100000000000001" customHeight="1" x14ac:dyDescent="0.25">
      <c r="A802" s="5">
        <v>9200002</v>
      </c>
      <c r="B802" s="6" t="s">
        <v>34</v>
      </c>
      <c r="C802" s="7">
        <v>2</v>
      </c>
      <c r="D802" s="1" t="s">
        <v>1214</v>
      </c>
    </row>
    <row r="803" spans="1:4" s="1" customFormat="1" ht="20.100000000000001" customHeight="1" x14ac:dyDescent="0.25">
      <c r="A803" s="5">
        <v>9200010</v>
      </c>
      <c r="B803" s="6" t="s">
        <v>35</v>
      </c>
      <c r="C803" s="7">
        <v>119</v>
      </c>
      <c r="D803" s="1" t="s">
        <v>1214</v>
      </c>
    </row>
    <row r="804" spans="1:4" s="1" customFormat="1" ht="20.100000000000001" customHeight="1" x14ac:dyDescent="0.25">
      <c r="A804" s="5">
        <v>9200012</v>
      </c>
      <c r="B804" s="6" t="s">
        <v>36</v>
      </c>
      <c r="C804" s="7">
        <v>841</v>
      </c>
      <c r="D804" s="1" t="s">
        <v>1214</v>
      </c>
    </row>
    <row r="805" spans="1:4" s="1" customFormat="1" ht="20.100000000000001" customHeight="1" x14ac:dyDescent="0.25">
      <c r="A805" s="5">
        <v>9221011</v>
      </c>
      <c r="B805" s="6" t="s">
        <v>37</v>
      </c>
      <c r="C805" s="7">
        <v>150</v>
      </c>
      <c r="D805" s="1" t="s">
        <v>1214</v>
      </c>
    </row>
    <row r="806" spans="1:4" s="1" customFormat="1" ht="20.100000000000001" customHeight="1" x14ac:dyDescent="0.25">
      <c r="A806" s="5">
        <v>9221013</v>
      </c>
      <c r="B806" s="6" t="s">
        <v>38</v>
      </c>
      <c r="C806" s="7">
        <v>842</v>
      </c>
      <c r="D806" s="1" t="s">
        <v>1214</v>
      </c>
    </row>
    <row r="807" spans="1:4" s="1" customFormat="1" ht="20.100000000000001" customHeight="1" x14ac:dyDescent="0.25">
      <c r="A807" s="5">
        <v>9240100</v>
      </c>
      <c r="B807" s="6" t="s">
        <v>41</v>
      </c>
      <c r="C807" s="7">
        <v>614</v>
      </c>
      <c r="D807" s="1" t="s">
        <v>1214</v>
      </c>
    </row>
    <row r="808" spans="1:4" s="1" customFormat="1" ht="20.100000000000001" customHeight="1" x14ac:dyDescent="0.25">
      <c r="A808" s="5">
        <v>9240101</v>
      </c>
      <c r="B808" s="6" t="s">
        <v>42</v>
      </c>
      <c r="C808" s="7">
        <v>676</v>
      </c>
      <c r="D808" s="1" t="s">
        <v>1214</v>
      </c>
    </row>
    <row r="809" spans="1:4" s="1" customFormat="1" ht="20.100000000000001" customHeight="1" x14ac:dyDescent="0.25">
      <c r="A809" s="5">
        <v>9240125</v>
      </c>
      <c r="B809" s="6" t="s">
        <v>43</v>
      </c>
      <c r="C809" s="7">
        <v>676</v>
      </c>
      <c r="D809" s="1" t="s">
        <v>1214</v>
      </c>
    </row>
    <row r="810" spans="1:4" s="1" customFormat="1" ht="20.100000000000001" customHeight="1" x14ac:dyDescent="0.25">
      <c r="A810" s="5">
        <v>9240126</v>
      </c>
      <c r="B810" s="6" t="s">
        <v>44</v>
      </c>
      <c r="C810" s="7">
        <v>676</v>
      </c>
      <c r="D810" s="1" t="s">
        <v>1214</v>
      </c>
    </row>
    <row r="811" spans="1:4" s="1" customFormat="1" ht="20.100000000000001" customHeight="1" x14ac:dyDescent="0.25">
      <c r="A811" s="5">
        <v>9240140</v>
      </c>
      <c r="B811" s="6" t="s">
        <v>45</v>
      </c>
      <c r="C811" s="7">
        <v>676</v>
      </c>
      <c r="D811" s="1" t="s">
        <v>1214</v>
      </c>
    </row>
    <row r="812" spans="1:4" s="1" customFormat="1" ht="20.100000000000001" customHeight="1" x14ac:dyDescent="0.25">
      <c r="A812" s="5">
        <v>9240200</v>
      </c>
      <c r="B812" s="6" t="s">
        <v>46</v>
      </c>
      <c r="C812" s="7">
        <v>614</v>
      </c>
      <c r="D812" s="1" t="s">
        <v>1214</v>
      </c>
    </row>
    <row r="813" spans="1:4" s="1" customFormat="1" ht="20.100000000000001" customHeight="1" x14ac:dyDescent="0.25">
      <c r="A813" s="5">
        <v>9240201</v>
      </c>
      <c r="B813" s="6" t="s">
        <v>47</v>
      </c>
      <c r="C813" s="7">
        <v>676</v>
      </c>
      <c r="D813" s="1" t="s">
        <v>1214</v>
      </c>
    </row>
    <row r="814" spans="1:4" s="1" customFormat="1" ht="20.100000000000001" customHeight="1" x14ac:dyDescent="0.25">
      <c r="A814" s="5">
        <v>9240225</v>
      </c>
      <c r="B814" s="6" t="s">
        <v>48</v>
      </c>
      <c r="C814" s="7">
        <v>676</v>
      </c>
      <c r="D814" s="1" t="s">
        <v>1214</v>
      </c>
    </row>
    <row r="815" spans="1:4" s="1" customFormat="1" ht="20.100000000000001" customHeight="1" x14ac:dyDescent="0.25">
      <c r="A815" s="5">
        <v>9240226</v>
      </c>
      <c r="B815" s="6" t="s">
        <v>49</v>
      </c>
      <c r="C815" s="7">
        <v>676</v>
      </c>
      <c r="D815" s="1" t="s">
        <v>1214</v>
      </c>
    </row>
    <row r="816" spans="1:4" s="1" customFormat="1" ht="20.100000000000001" customHeight="1" x14ac:dyDescent="0.25">
      <c r="A816" s="5">
        <v>9240240</v>
      </c>
      <c r="B816" s="6" t="s">
        <v>50</v>
      </c>
      <c r="C816" s="7">
        <v>614</v>
      </c>
      <c r="D816" s="1" t="s">
        <v>1214</v>
      </c>
    </row>
    <row r="817" spans="1:4" s="1" customFormat="1" ht="20.100000000000001" customHeight="1" x14ac:dyDescent="0.25">
      <c r="A817" s="5">
        <v>9240253</v>
      </c>
      <c r="B817" s="6" t="s">
        <v>51</v>
      </c>
      <c r="C817" s="7">
        <v>676</v>
      </c>
      <c r="D817" s="1" t="s">
        <v>1214</v>
      </c>
    </row>
    <row r="818" spans="1:4" s="1" customFormat="1" ht="20.100000000000001" customHeight="1" x14ac:dyDescent="0.25">
      <c r="A818" s="5">
        <v>9240254</v>
      </c>
      <c r="B818" s="6" t="s">
        <v>52</v>
      </c>
      <c r="C818" s="7">
        <v>676</v>
      </c>
      <c r="D818" s="1" t="s">
        <v>1214</v>
      </c>
    </row>
    <row r="819" spans="1:4" s="1" customFormat="1" ht="20.100000000000001" customHeight="1" x14ac:dyDescent="0.25">
      <c r="A819" s="5">
        <v>9240310</v>
      </c>
      <c r="B819" s="6" t="s">
        <v>53</v>
      </c>
      <c r="C819" s="7">
        <v>1243</v>
      </c>
      <c r="D819" s="1" t="s">
        <v>1214</v>
      </c>
    </row>
    <row r="820" spans="1:4" s="1" customFormat="1" ht="20.100000000000001" customHeight="1" x14ac:dyDescent="0.25">
      <c r="A820" s="5">
        <v>9240311</v>
      </c>
      <c r="B820" s="6" t="s">
        <v>54</v>
      </c>
      <c r="C820" s="7">
        <v>1243</v>
      </c>
      <c r="D820" s="1" t="s">
        <v>1214</v>
      </c>
    </row>
    <row r="821" spans="1:4" s="1" customFormat="1" ht="20.100000000000001" customHeight="1" x14ac:dyDescent="0.25">
      <c r="A821" s="5">
        <v>9240312</v>
      </c>
      <c r="B821" s="6" t="s">
        <v>55</v>
      </c>
      <c r="C821" s="7">
        <v>1243</v>
      </c>
      <c r="D821" s="1" t="s">
        <v>1214</v>
      </c>
    </row>
    <row r="822" spans="1:4" s="1" customFormat="1" ht="20.100000000000001" customHeight="1" x14ac:dyDescent="0.25">
      <c r="A822" s="5">
        <v>9240314</v>
      </c>
      <c r="B822" s="6" t="s">
        <v>56</v>
      </c>
      <c r="C822" s="7">
        <v>1404</v>
      </c>
      <c r="D822" s="1" t="s">
        <v>1214</v>
      </c>
    </row>
    <row r="823" spans="1:4" s="1" customFormat="1" ht="20.100000000000001" customHeight="1" x14ac:dyDescent="0.25">
      <c r="A823" s="5">
        <v>9240320</v>
      </c>
      <c r="B823" s="6" t="s">
        <v>57</v>
      </c>
      <c r="C823" s="7">
        <v>1243</v>
      </c>
      <c r="D823" s="1" t="s">
        <v>1214</v>
      </c>
    </row>
    <row r="824" spans="1:4" s="1" customFormat="1" ht="20.100000000000001" customHeight="1" x14ac:dyDescent="0.25">
      <c r="A824" s="5">
        <v>9240321</v>
      </c>
      <c r="B824" s="6" t="s">
        <v>58</v>
      </c>
      <c r="C824" s="7">
        <v>1243</v>
      </c>
      <c r="D824" s="1" t="s">
        <v>1214</v>
      </c>
    </row>
    <row r="825" spans="1:4" s="1" customFormat="1" ht="20.100000000000001" customHeight="1" x14ac:dyDescent="0.25">
      <c r="A825" s="5">
        <v>9240322</v>
      </c>
      <c r="B825" s="6" t="s">
        <v>59</v>
      </c>
      <c r="C825" s="7">
        <v>1243</v>
      </c>
      <c r="D825" s="1" t="s">
        <v>1214</v>
      </c>
    </row>
    <row r="826" spans="1:4" s="1" customFormat="1" ht="20.100000000000001" customHeight="1" x14ac:dyDescent="0.25">
      <c r="A826" s="5">
        <v>9240324</v>
      </c>
      <c r="B826" s="6" t="s">
        <v>60</v>
      </c>
      <c r="C826" s="7">
        <v>1243</v>
      </c>
      <c r="D826" s="1" t="s">
        <v>1214</v>
      </c>
    </row>
    <row r="827" spans="1:4" s="1" customFormat="1" ht="20.100000000000001" customHeight="1" x14ac:dyDescent="0.25">
      <c r="A827" s="5">
        <v>9240350</v>
      </c>
      <c r="B827" s="6" t="s">
        <v>1060</v>
      </c>
      <c r="C827" s="7">
        <v>10546</v>
      </c>
      <c r="D827" s="1" t="s">
        <v>1214</v>
      </c>
    </row>
    <row r="828" spans="1:4" s="1" customFormat="1" ht="20.100000000000001" customHeight="1" x14ac:dyDescent="0.25">
      <c r="A828" s="5">
        <v>9240351</v>
      </c>
      <c r="B828" s="6" t="s">
        <v>1061</v>
      </c>
      <c r="C828" s="7">
        <v>10546</v>
      </c>
      <c r="D828" s="1" t="s">
        <v>1214</v>
      </c>
    </row>
    <row r="829" spans="1:4" s="1" customFormat="1" ht="20.100000000000001" customHeight="1" x14ac:dyDescent="0.25">
      <c r="A829" s="5">
        <v>9240352</v>
      </c>
      <c r="B829" s="6" t="s">
        <v>61</v>
      </c>
      <c r="C829" s="7">
        <v>9422</v>
      </c>
      <c r="D829" s="1" t="s">
        <v>1214</v>
      </c>
    </row>
    <row r="830" spans="1:4" s="1" customFormat="1" ht="20.100000000000001" customHeight="1" x14ac:dyDescent="0.25">
      <c r="A830" s="5">
        <v>9240353</v>
      </c>
      <c r="B830" s="6" t="s">
        <v>62</v>
      </c>
      <c r="C830" s="7">
        <v>9422</v>
      </c>
      <c r="D830" s="1" t="s">
        <v>1214</v>
      </c>
    </row>
    <row r="831" spans="1:4" s="1" customFormat="1" ht="20.100000000000001" customHeight="1" x14ac:dyDescent="0.25">
      <c r="A831" s="5">
        <v>9240355</v>
      </c>
      <c r="B831" s="6" t="s">
        <v>1062</v>
      </c>
      <c r="C831" s="7">
        <v>13234</v>
      </c>
      <c r="D831" s="1" t="s">
        <v>1214</v>
      </c>
    </row>
    <row r="832" spans="1:4" s="1" customFormat="1" ht="20.100000000000001" customHeight="1" x14ac:dyDescent="0.25">
      <c r="A832" s="5">
        <v>9240356</v>
      </c>
      <c r="B832" s="6" t="s">
        <v>1063</v>
      </c>
      <c r="C832" s="7">
        <v>6178</v>
      </c>
      <c r="D832" s="1" t="s">
        <v>1214</v>
      </c>
    </row>
    <row r="833" spans="1:4" s="1" customFormat="1" ht="20.100000000000001" customHeight="1" x14ac:dyDescent="0.25">
      <c r="A833" s="5">
        <v>9240357</v>
      </c>
      <c r="B833" s="6" t="s">
        <v>1064</v>
      </c>
      <c r="C833" s="7">
        <v>6178</v>
      </c>
      <c r="D833" s="1" t="s">
        <v>1214</v>
      </c>
    </row>
    <row r="834" spans="1:4" s="1" customFormat="1" ht="20.100000000000001" customHeight="1" x14ac:dyDescent="0.25">
      <c r="A834" s="5">
        <v>9240360</v>
      </c>
      <c r="B834" s="6" t="s">
        <v>63</v>
      </c>
      <c r="C834" s="7">
        <v>6945</v>
      </c>
      <c r="D834" s="1" t="s">
        <v>1214</v>
      </c>
    </row>
    <row r="835" spans="1:4" s="1" customFormat="1" ht="20.100000000000001" customHeight="1" x14ac:dyDescent="0.25">
      <c r="A835" s="5">
        <v>9240361</v>
      </c>
      <c r="B835" s="6" t="s">
        <v>1065</v>
      </c>
      <c r="C835" s="7">
        <v>10546</v>
      </c>
      <c r="D835" s="1" t="s">
        <v>1214</v>
      </c>
    </row>
    <row r="836" spans="1:4" s="1" customFormat="1" ht="20.100000000000001" customHeight="1" x14ac:dyDescent="0.25">
      <c r="A836" s="5">
        <v>9240362</v>
      </c>
      <c r="B836" s="6" t="s">
        <v>1066</v>
      </c>
      <c r="C836" s="7">
        <v>9422</v>
      </c>
      <c r="D836" s="1" t="s">
        <v>1214</v>
      </c>
    </row>
    <row r="837" spans="1:4" s="1" customFormat="1" ht="20.100000000000001" customHeight="1" x14ac:dyDescent="0.25">
      <c r="A837" s="5">
        <v>9240600</v>
      </c>
      <c r="B837" s="6" t="s">
        <v>64</v>
      </c>
      <c r="C837" s="7">
        <v>884</v>
      </c>
      <c r="D837" s="1" t="s">
        <v>1214</v>
      </c>
    </row>
    <row r="838" spans="1:4" s="1" customFormat="1" ht="20.100000000000001" customHeight="1" x14ac:dyDescent="0.25">
      <c r="A838" s="5">
        <v>9240601</v>
      </c>
      <c r="B838" s="6" t="s">
        <v>65</v>
      </c>
      <c r="C838" s="7">
        <v>1139</v>
      </c>
      <c r="D838" s="1" t="s">
        <v>1214</v>
      </c>
    </row>
    <row r="839" spans="1:4" s="1" customFormat="1" ht="20.100000000000001" customHeight="1" x14ac:dyDescent="0.25">
      <c r="A839" s="5">
        <v>9240625</v>
      </c>
      <c r="B839" s="6" t="s">
        <v>66</v>
      </c>
      <c r="C839" s="7">
        <v>1139</v>
      </c>
      <c r="D839" s="1" t="s">
        <v>1214</v>
      </c>
    </row>
    <row r="840" spans="1:4" s="1" customFormat="1" ht="20.100000000000001" customHeight="1" x14ac:dyDescent="0.25">
      <c r="A840" s="5">
        <v>9240626</v>
      </c>
      <c r="B840" s="6" t="s">
        <v>67</v>
      </c>
      <c r="C840" s="7">
        <v>1139</v>
      </c>
      <c r="D840" s="1" t="s">
        <v>1214</v>
      </c>
    </row>
    <row r="841" spans="1:4" s="1" customFormat="1" ht="20.100000000000001" customHeight="1" x14ac:dyDescent="0.25">
      <c r="A841" s="5">
        <v>9240627</v>
      </c>
      <c r="B841" s="6" t="s">
        <v>68</v>
      </c>
      <c r="C841" s="7">
        <v>1139</v>
      </c>
      <c r="D841" s="1" t="s">
        <v>1214</v>
      </c>
    </row>
    <row r="842" spans="1:4" s="1" customFormat="1" ht="20.100000000000001" customHeight="1" x14ac:dyDescent="0.25">
      <c r="A842" s="5">
        <v>9240640</v>
      </c>
      <c r="B842" s="6" t="s">
        <v>69</v>
      </c>
      <c r="C842" s="7">
        <v>926</v>
      </c>
      <c r="D842" s="1" t="s">
        <v>1214</v>
      </c>
    </row>
    <row r="843" spans="1:4" s="1" customFormat="1" ht="20.100000000000001" customHeight="1" x14ac:dyDescent="0.25">
      <c r="A843" s="5">
        <v>9240646</v>
      </c>
      <c r="B843" s="6" t="s">
        <v>70</v>
      </c>
      <c r="C843" s="7">
        <v>567</v>
      </c>
      <c r="D843" s="1" t="s">
        <v>1214</v>
      </c>
    </row>
    <row r="844" spans="1:4" s="1" customFormat="1" ht="20.100000000000001" customHeight="1" x14ac:dyDescent="0.25">
      <c r="A844" s="5">
        <v>9240647</v>
      </c>
      <c r="B844" s="6" t="s">
        <v>71</v>
      </c>
      <c r="C844" s="7">
        <v>567</v>
      </c>
      <c r="D844" s="1" t="s">
        <v>1214</v>
      </c>
    </row>
    <row r="845" spans="1:4" s="1" customFormat="1" ht="20.100000000000001" customHeight="1" x14ac:dyDescent="0.25">
      <c r="A845" s="5">
        <v>9240648</v>
      </c>
      <c r="B845" s="6" t="s">
        <v>72</v>
      </c>
      <c r="C845" s="7">
        <v>6136</v>
      </c>
      <c r="D845" s="1" t="s">
        <v>1214</v>
      </c>
    </row>
    <row r="846" spans="1:4" s="1" customFormat="1" ht="20.100000000000001" customHeight="1" x14ac:dyDescent="0.25">
      <c r="A846" s="5">
        <v>9240649</v>
      </c>
      <c r="B846" s="6" t="s">
        <v>73</v>
      </c>
      <c r="C846" s="7">
        <v>619</v>
      </c>
      <c r="D846" s="1" t="s">
        <v>1214</v>
      </c>
    </row>
    <row r="847" spans="1:4" s="1" customFormat="1" ht="20.100000000000001" customHeight="1" x14ac:dyDescent="0.25">
      <c r="A847" s="5">
        <v>9240650</v>
      </c>
      <c r="B847" s="6" t="s">
        <v>74</v>
      </c>
      <c r="C847" s="7">
        <v>2075</v>
      </c>
      <c r="D847" s="1" t="s">
        <v>1214</v>
      </c>
    </row>
    <row r="848" spans="1:4" s="1" customFormat="1" ht="20.100000000000001" customHeight="1" x14ac:dyDescent="0.25">
      <c r="A848" s="5">
        <v>9240651</v>
      </c>
      <c r="B848" s="6" t="s">
        <v>75</v>
      </c>
      <c r="C848" s="7">
        <v>2283</v>
      </c>
      <c r="D848" s="1" t="s">
        <v>1214</v>
      </c>
    </row>
    <row r="849" spans="1:4" s="1" customFormat="1" ht="20.100000000000001" customHeight="1" x14ac:dyDescent="0.25">
      <c r="A849" s="5">
        <v>9240652</v>
      </c>
      <c r="B849" s="6" t="s">
        <v>76</v>
      </c>
      <c r="C849" s="7">
        <v>2283</v>
      </c>
      <c r="D849" s="1" t="s">
        <v>1214</v>
      </c>
    </row>
    <row r="850" spans="1:4" s="1" customFormat="1" ht="20.100000000000001" customHeight="1" x14ac:dyDescent="0.25">
      <c r="A850" s="5">
        <v>9240653</v>
      </c>
      <c r="B850" s="6" t="s">
        <v>77</v>
      </c>
      <c r="C850" s="7">
        <v>2283</v>
      </c>
      <c r="D850" s="1" t="s">
        <v>1214</v>
      </c>
    </row>
    <row r="851" spans="1:4" s="1" customFormat="1" ht="20.100000000000001" customHeight="1" x14ac:dyDescent="0.25">
      <c r="A851" s="5">
        <v>9240654</v>
      </c>
      <c r="B851" s="6" t="s">
        <v>78</v>
      </c>
      <c r="C851" s="7">
        <v>2075</v>
      </c>
      <c r="D851" s="1" t="s">
        <v>1214</v>
      </c>
    </row>
    <row r="852" spans="1:4" s="1" customFormat="1" ht="20.100000000000001" customHeight="1" x14ac:dyDescent="0.25">
      <c r="A852" s="5">
        <v>9240655</v>
      </c>
      <c r="B852" s="6" t="s">
        <v>79</v>
      </c>
      <c r="C852" s="7">
        <v>2283</v>
      </c>
      <c r="D852" s="1" t="s">
        <v>1214</v>
      </c>
    </row>
    <row r="853" spans="1:4" s="1" customFormat="1" ht="20.100000000000001" customHeight="1" x14ac:dyDescent="0.25">
      <c r="A853" s="5">
        <v>9240656</v>
      </c>
      <c r="B853" s="6" t="s">
        <v>80</v>
      </c>
      <c r="C853" s="7">
        <v>2283</v>
      </c>
      <c r="D853" s="1" t="s">
        <v>1214</v>
      </c>
    </row>
    <row r="854" spans="1:4" s="1" customFormat="1" ht="20.100000000000001" customHeight="1" x14ac:dyDescent="0.25">
      <c r="A854" s="5">
        <v>9240657</v>
      </c>
      <c r="B854" s="6" t="s">
        <v>81</v>
      </c>
      <c r="C854" s="7">
        <v>2283</v>
      </c>
      <c r="D854" s="1" t="s">
        <v>1214</v>
      </c>
    </row>
    <row r="855" spans="1:4" s="1" customFormat="1" ht="20.100000000000001" customHeight="1" x14ac:dyDescent="0.25">
      <c r="A855" s="5">
        <v>9240658</v>
      </c>
      <c r="B855" s="6" t="s">
        <v>82</v>
      </c>
      <c r="C855" s="7">
        <v>6136</v>
      </c>
      <c r="D855" s="1" t="s">
        <v>1214</v>
      </c>
    </row>
    <row r="856" spans="1:4" s="1" customFormat="1" ht="20.100000000000001" customHeight="1" x14ac:dyDescent="0.25">
      <c r="A856" s="5">
        <v>9240659</v>
      </c>
      <c r="B856" s="6" t="s">
        <v>83</v>
      </c>
      <c r="C856" s="7">
        <v>2283</v>
      </c>
      <c r="D856" s="1" t="s">
        <v>1214</v>
      </c>
    </row>
    <row r="857" spans="1:4" s="1" customFormat="1" ht="20.100000000000001" customHeight="1" x14ac:dyDescent="0.25">
      <c r="A857" s="5">
        <v>9240660</v>
      </c>
      <c r="B857" s="6" t="s">
        <v>84</v>
      </c>
      <c r="C857" s="7">
        <v>2283</v>
      </c>
      <c r="D857" s="1" t="s">
        <v>1214</v>
      </c>
    </row>
    <row r="858" spans="1:4" s="1" customFormat="1" ht="20.100000000000001" customHeight="1" x14ac:dyDescent="0.25">
      <c r="A858" s="5">
        <v>9240663</v>
      </c>
      <c r="B858" s="6" t="s">
        <v>85</v>
      </c>
      <c r="C858" s="7">
        <v>718</v>
      </c>
      <c r="D858" s="1" t="s">
        <v>1214</v>
      </c>
    </row>
    <row r="859" spans="1:4" s="1" customFormat="1" ht="20.100000000000001" customHeight="1" x14ac:dyDescent="0.25">
      <c r="A859" s="5">
        <v>9240664</v>
      </c>
      <c r="B859" s="6" t="s">
        <v>86</v>
      </c>
      <c r="C859" s="7">
        <v>822</v>
      </c>
      <c r="D859" s="1" t="s">
        <v>1214</v>
      </c>
    </row>
    <row r="860" spans="1:4" s="1" customFormat="1" ht="20.100000000000001" customHeight="1" x14ac:dyDescent="0.25">
      <c r="A860" s="5">
        <v>9240665</v>
      </c>
      <c r="B860" s="6" t="s">
        <v>87</v>
      </c>
      <c r="C860" s="7">
        <v>1139</v>
      </c>
      <c r="D860" s="1" t="s">
        <v>1214</v>
      </c>
    </row>
    <row r="861" spans="1:4" s="1" customFormat="1" ht="20.100000000000001" customHeight="1" x14ac:dyDescent="0.25">
      <c r="A861" s="5">
        <v>9240666</v>
      </c>
      <c r="B861" s="6" t="s">
        <v>88</v>
      </c>
      <c r="C861" s="7">
        <v>1139</v>
      </c>
      <c r="D861" s="1" t="s">
        <v>1214</v>
      </c>
    </row>
    <row r="862" spans="1:4" s="1" customFormat="1" ht="20.100000000000001" customHeight="1" x14ac:dyDescent="0.25">
      <c r="A862" s="5">
        <v>9240667</v>
      </c>
      <c r="B862" s="6" t="s">
        <v>89</v>
      </c>
      <c r="C862" s="7">
        <v>1139</v>
      </c>
      <c r="D862" s="1" t="s">
        <v>1214</v>
      </c>
    </row>
    <row r="863" spans="1:4" s="1" customFormat="1" ht="20.100000000000001" customHeight="1" x14ac:dyDescent="0.25">
      <c r="A863" s="5">
        <v>9240668</v>
      </c>
      <c r="B863" s="6" t="s">
        <v>90</v>
      </c>
      <c r="C863" s="7">
        <v>3016</v>
      </c>
      <c r="D863" s="1" t="s">
        <v>1214</v>
      </c>
    </row>
    <row r="864" spans="1:4" s="1" customFormat="1" ht="20.100000000000001" customHeight="1" x14ac:dyDescent="0.25">
      <c r="A864" s="5">
        <v>9240669</v>
      </c>
      <c r="B864" s="6" t="s">
        <v>91</v>
      </c>
      <c r="C864" s="7">
        <v>1243</v>
      </c>
      <c r="D864" s="1" t="s">
        <v>1214</v>
      </c>
    </row>
    <row r="865" spans="1:4" s="1" customFormat="1" ht="20.100000000000001" customHeight="1" x14ac:dyDescent="0.25">
      <c r="A865" s="5">
        <v>9240670</v>
      </c>
      <c r="B865" s="6" t="s">
        <v>92</v>
      </c>
      <c r="C865" s="7">
        <v>2070</v>
      </c>
      <c r="D865" s="1" t="s">
        <v>1214</v>
      </c>
    </row>
    <row r="866" spans="1:4" s="1" customFormat="1" ht="20.100000000000001" customHeight="1" x14ac:dyDescent="0.25">
      <c r="A866" s="5">
        <v>9240671</v>
      </c>
      <c r="B866" s="6" t="s">
        <v>93</v>
      </c>
      <c r="C866" s="7">
        <v>2070</v>
      </c>
      <c r="D866" s="1" t="s">
        <v>1214</v>
      </c>
    </row>
    <row r="867" spans="1:4" s="1" customFormat="1" ht="20.100000000000001" customHeight="1" x14ac:dyDescent="0.25">
      <c r="A867" s="5">
        <v>9240672</v>
      </c>
      <c r="B867" s="6" t="s">
        <v>94</v>
      </c>
      <c r="C867" s="7">
        <v>2496</v>
      </c>
      <c r="D867" s="1" t="s">
        <v>1214</v>
      </c>
    </row>
    <row r="868" spans="1:4" s="1" customFormat="1" ht="20.100000000000001" customHeight="1" x14ac:dyDescent="0.25">
      <c r="A868" s="5">
        <v>9240673</v>
      </c>
      <c r="B868" s="6" t="s">
        <v>95</v>
      </c>
      <c r="C868" s="7">
        <v>2496</v>
      </c>
      <c r="D868" s="1" t="s">
        <v>1214</v>
      </c>
    </row>
    <row r="869" spans="1:4" s="1" customFormat="1" ht="20.100000000000001" customHeight="1" x14ac:dyDescent="0.25">
      <c r="A869" s="5">
        <v>9240674</v>
      </c>
      <c r="B869" s="6" t="s">
        <v>96</v>
      </c>
      <c r="C869" s="7">
        <v>2070</v>
      </c>
      <c r="D869" s="1" t="s">
        <v>1214</v>
      </c>
    </row>
    <row r="870" spans="1:4" s="1" customFormat="1" ht="20.100000000000001" customHeight="1" x14ac:dyDescent="0.25">
      <c r="A870" s="5">
        <v>9240675</v>
      </c>
      <c r="B870" s="6" t="s">
        <v>97</v>
      </c>
      <c r="C870" s="7">
        <v>3536</v>
      </c>
      <c r="D870" s="1" t="s">
        <v>1214</v>
      </c>
    </row>
    <row r="871" spans="1:4" s="1" customFormat="1" ht="20.100000000000001" customHeight="1" x14ac:dyDescent="0.25">
      <c r="A871" s="5">
        <v>9240676</v>
      </c>
      <c r="B871" s="6" t="s">
        <v>98</v>
      </c>
      <c r="C871" s="7">
        <v>2496</v>
      </c>
      <c r="D871" s="1" t="s">
        <v>1214</v>
      </c>
    </row>
    <row r="872" spans="1:4" s="1" customFormat="1" ht="20.100000000000001" customHeight="1" x14ac:dyDescent="0.25">
      <c r="A872" s="5">
        <v>9240677</v>
      </c>
      <c r="B872" s="6" t="s">
        <v>99</v>
      </c>
      <c r="C872" s="7">
        <v>2496</v>
      </c>
      <c r="D872" s="1" t="s">
        <v>1214</v>
      </c>
    </row>
    <row r="873" spans="1:4" s="1" customFormat="1" ht="20.100000000000001" customHeight="1" x14ac:dyDescent="0.25">
      <c r="A873" s="5">
        <v>9240678</v>
      </c>
      <c r="B873" s="6" t="s">
        <v>100</v>
      </c>
      <c r="C873" s="7">
        <v>2496</v>
      </c>
      <c r="D873" s="1" t="s">
        <v>1214</v>
      </c>
    </row>
    <row r="874" spans="1:4" s="1" customFormat="1" ht="20.100000000000001" customHeight="1" x14ac:dyDescent="0.25">
      <c r="A874" s="5">
        <v>9240679</v>
      </c>
      <c r="B874" s="6" t="s">
        <v>101</v>
      </c>
      <c r="C874" s="7">
        <v>2496</v>
      </c>
      <c r="D874" s="1" t="s">
        <v>1214</v>
      </c>
    </row>
    <row r="875" spans="1:4" s="1" customFormat="1" ht="20.100000000000001" customHeight="1" x14ac:dyDescent="0.25">
      <c r="A875" s="5">
        <v>9240680</v>
      </c>
      <c r="B875" s="6" t="s">
        <v>102</v>
      </c>
      <c r="C875" s="7">
        <v>2496</v>
      </c>
      <c r="D875" s="1" t="s">
        <v>1214</v>
      </c>
    </row>
    <row r="876" spans="1:4" s="1" customFormat="1" ht="20.100000000000001" customHeight="1" x14ac:dyDescent="0.25">
      <c r="A876" s="5">
        <v>9240683</v>
      </c>
      <c r="B876" s="6" t="s">
        <v>103</v>
      </c>
      <c r="C876" s="7">
        <v>2496</v>
      </c>
      <c r="D876" s="1" t="s">
        <v>1214</v>
      </c>
    </row>
    <row r="877" spans="1:4" s="1" customFormat="1" ht="20.100000000000001" customHeight="1" x14ac:dyDescent="0.25">
      <c r="A877" s="5">
        <v>9240684</v>
      </c>
      <c r="B877" s="6" t="s">
        <v>104</v>
      </c>
      <c r="C877" s="7">
        <v>1030</v>
      </c>
      <c r="D877" s="1" t="s">
        <v>1214</v>
      </c>
    </row>
    <row r="878" spans="1:4" s="1" customFormat="1" ht="20.100000000000001" customHeight="1" x14ac:dyDescent="0.25">
      <c r="A878" s="5">
        <v>9240685</v>
      </c>
      <c r="B878" s="6" t="s">
        <v>105</v>
      </c>
      <c r="C878" s="7">
        <v>2496</v>
      </c>
      <c r="D878" s="1" t="s">
        <v>1214</v>
      </c>
    </row>
    <row r="879" spans="1:4" s="1" customFormat="1" ht="20.100000000000001" customHeight="1" x14ac:dyDescent="0.25">
      <c r="A879" s="5">
        <v>9240700</v>
      </c>
      <c r="B879" s="6" t="s">
        <v>106</v>
      </c>
      <c r="C879" s="7">
        <v>614</v>
      </c>
      <c r="D879" s="1" t="s">
        <v>1214</v>
      </c>
    </row>
    <row r="880" spans="1:4" s="1" customFormat="1" ht="20.100000000000001" customHeight="1" x14ac:dyDescent="0.25">
      <c r="A880" s="5">
        <v>9240701</v>
      </c>
      <c r="B880" s="6" t="s">
        <v>107</v>
      </c>
      <c r="C880" s="7">
        <v>676</v>
      </c>
      <c r="D880" s="1" t="s">
        <v>1214</v>
      </c>
    </row>
    <row r="881" spans="1:4" s="1" customFormat="1" ht="20.100000000000001" customHeight="1" x14ac:dyDescent="0.25">
      <c r="A881" s="5">
        <v>9240702</v>
      </c>
      <c r="B881" s="6" t="s">
        <v>108</v>
      </c>
      <c r="C881" s="7">
        <v>676</v>
      </c>
      <c r="D881" s="1" t="s">
        <v>1214</v>
      </c>
    </row>
    <row r="882" spans="1:4" s="1" customFormat="1" ht="20.100000000000001" customHeight="1" x14ac:dyDescent="0.25">
      <c r="A882" s="5">
        <v>9240800</v>
      </c>
      <c r="B882" s="6" t="s">
        <v>109</v>
      </c>
      <c r="C882" s="7">
        <v>2599</v>
      </c>
      <c r="D882" s="1" t="s">
        <v>1214</v>
      </c>
    </row>
    <row r="883" spans="1:4" s="1" customFormat="1" ht="20.100000000000001" customHeight="1" x14ac:dyDescent="0.25">
      <c r="A883" s="5">
        <v>9240801</v>
      </c>
      <c r="B883" s="6" t="s">
        <v>110</v>
      </c>
      <c r="C883" s="7">
        <v>4051</v>
      </c>
      <c r="D883" s="1" t="s">
        <v>1214</v>
      </c>
    </row>
    <row r="884" spans="1:4" s="1" customFormat="1" ht="20.100000000000001" customHeight="1" x14ac:dyDescent="0.25">
      <c r="A884" s="5">
        <v>9240802</v>
      </c>
      <c r="B884" s="6" t="s">
        <v>111</v>
      </c>
      <c r="C884" s="7">
        <v>3323</v>
      </c>
      <c r="D884" s="1" t="s">
        <v>1214</v>
      </c>
    </row>
    <row r="885" spans="1:4" s="1" customFormat="1" ht="20.100000000000001" customHeight="1" x14ac:dyDescent="0.25">
      <c r="A885" s="5">
        <v>9240803</v>
      </c>
      <c r="B885" s="6" t="s">
        <v>112</v>
      </c>
      <c r="C885" s="7">
        <v>2599</v>
      </c>
      <c r="D885" s="1" t="s">
        <v>1214</v>
      </c>
    </row>
    <row r="886" spans="1:4" s="1" customFormat="1" ht="20.100000000000001" customHeight="1" x14ac:dyDescent="0.25">
      <c r="A886" s="5">
        <v>9240804</v>
      </c>
      <c r="B886" s="6" t="s">
        <v>113</v>
      </c>
      <c r="C886" s="7">
        <v>4051</v>
      </c>
      <c r="D886" s="1" t="s">
        <v>1214</v>
      </c>
    </row>
    <row r="887" spans="1:4" s="1" customFormat="1" ht="20.100000000000001" customHeight="1" x14ac:dyDescent="0.25">
      <c r="A887" s="5">
        <v>9240805</v>
      </c>
      <c r="B887" s="6" t="s">
        <v>114</v>
      </c>
      <c r="C887" s="7">
        <v>3323</v>
      </c>
      <c r="D887" s="1" t="s">
        <v>1214</v>
      </c>
    </row>
    <row r="888" spans="1:4" s="1" customFormat="1" ht="20.100000000000001" customHeight="1" x14ac:dyDescent="0.25">
      <c r="A888" s="5">
        <v>9240806</v>
      </c>
      <c r="B888" s="6" t="s">
        <v>115</v>
      </c>
      <c r="C888" s="7">
        <v>4051</v>
      </c>
      <c r="D888" s="1" t="s">
        <v>1214</v>
      </c>
    </row>
    <row r="889" spans="1:4" s="1" customFormat="1" ht="20.100000000000001" customHeight="1" x14ac:dyDescent="0.25">
      <c r="A889" s="5">
        <v>9240807</v>
      </c>
      <c r="B889" s="6" t="s">
        <v>116</v>
      </c>
      <c r="C889" s="7">
        <v>3323</v>
      </c>
      <c r="D889" s="1" t="s">
        <v>1214</v>
      </c>
    </row>
    <row r="890" spans="1:4" s="1" customFormat="1" ht="20.100000000000001" customHeight="1" x14ac:dyDescent="0.25">
      <c r="A890" s="5">
        <v>9240808</v>
      </c>
      <c r="B890" s="6" t="s">
        <v>117</v>
      </c>
      <c r="C890" s="7">
        <v>7176</v>
      </c>
      <c r="D890" s="1" t="s">
        <v>1214</v>
      </c>
    </row>
    <row r="891" spans="1:4" s="1" customFormat="1" ht="20.100000000000001" customHeight="1" x14ac:dyDescent="0.25">
      <c r="A891" s="5">
        <v>9240809</v>
      </c>
      <c r="B891" s="6" t="s">
        <v>118</v>
      </c>
      <c r="C891" s="7">
        <v>3323</v>
      </c>
      <c r="D891" s="1" t="s">
        <v>1214</v>
      </c>
    </row>
    <row r="892" spans="1:4" s="1" customFormat="1" ht="20.100000000000001" customHeight="1" x14ac:dyDescent="0.25">
      <c r="A892" s="5">
        <v>9240810</v>
      </c>
      <c r="B892" s="6" t="s">
        <v>39</v>
      </c>
      <c r="C892" s="7">
        <v>4150</v>
      </c>
      <c r="D892" s="1" t="s">
        <v>1214</v>
      </c>
    </row>
    <row r="893" spans="1:4" s="1" customFormat="1" ht="20.100000000000001" customHeight="1" x14ac:dyDescent="0.25">
      <c r="A893" s="5">
        <v>9240811</v>
      </c>
      <c r="B893" s="6" t="s">
        <v>40</v>
      </c>
      <c r="C893" s="7">
        <v>4150</v>
      </c>
      <c r="D893" s="1" t="s">
        <v>1214</v>
      </c>
    </row>
    <row r="894" spans="1:4" s="1" customFormat="1" ht="20.100000000000001" customHeight="1" x14ac:dyDescent="0.25">
      <c r="A894" s="5">
        <v>9240812</v>
      </c>
      <c r="B894" s="6" t="s">
        <v>119</v>
      </c>
      <c r="C894" s="7">
        <v>4051</v>
      </c>
      <c r="D894" s="1" t="s">
        <v>1214</v>
      </c>
    </row>
    <row r="895" spans="1:4" s="1" customFormat="1" ht="20.100000000000001" customHeight="1" x14ac:dyDescent="0.25">
      <c r="A895" s="5">
        <v>9242100</v>
      </c>
      <c r="B895" s="6" t="s">
        <v>120</v>
      </c>
      <c r="C895" s="7">
        <v>1398</v>
      </c>
      <c r="D895" s="1" t="s">
        <v>1214</v>
      </c>
    </row>
    <row r="896" spans="1:4" s="1" customFormat="1" ht="20.100000000000001" customHeight="1" x14ac:dyDescent="0.25">
      <c r="A896" s="5">
        <v>9242101</v>
      </c>
      <c r="B896" s="6" t="s">
        <v>121</v>
      </c>
      <c r="C896" s="7">
        <v>1529</v>
      </c>
      <c r="D896" s="1" t="s">
        <v>1214</v>
      </c>
    </row>
    <row r="897" spans="1:4" s="1" customFormat="1" ht="20.100000000000001" customHeight="1" x14ac:dyDescent="0.25">
      <c r="A897" s="5">
        <v>9242126</v>
      </c>
      <c r="B897" s="6" t="s">
        <v>122</v>
      </c>
      <c r="C897" s="7">
        <v>1610</v>
      </c>
      <c r="D897" s="1" t="s">
        <v>1214</v>
      </c>
    </row>
    <row r="898" spans="1:4" s="1" customFormat="1" ht="20.100000000000001" customHeight="1" x14ac:dyDescent="0.25">
      <c r="A898" s="5">
        <v>9242140</v>
      </c>
      <c r="B898" s="6" t="s">
        <v>123</v>
      </c>
      <c r="C898" s="7">
        <v>1491</v>
      </c>
      <c r="D898" s="1" t="s">
        <v>1214</v>
      </c>
    </row>
    <row r="899" spans="1:4" s="1" customFormat="1" ht="20.100000000000001" customHeight="1" x14ac:dyDescent="0.25">
      <c r="A899" s="5">
        <v>9242310</v>
      </c>
      <c r="B899" s="6" t="s">
        <v>124</v>
      </c>
      <c r="C899" s="7">
        <v>1966</v>
      </c>
      <c r="D899" s="1" t="s">
        <v>1214</v>
      </c>
    </row>
    <row r="900" spans="1:4" s="1" customFormat="1" ht="20.100000000000001" customHeight="1" x14ac:dyDescent="0.25">
      <c r="A900" s="5">
        <v>9242311</v>
      </c>
      <c r="B900" s="6" t="s">
        <v>125</v>
      </c>
      <c r="C900" s="7">
        <v>1966</v>
      </c>
      <c r="D900" s="1" t="s">
        <v>1214</v>
      </c>
    </row>
    <row r="901" spans="1:4" s="1" customFormat="1" ht="20.100000000000001" customHeight="1" x14ac:dyDescent="0.25">
      <c r="A901" s="5">
        <v>9242312</v>
      </c>
      <c r="B901" s="6" t="s">
        <v>126</v>
      </c>
      <c r="C901" s="7">
        <v>1966</v>
      </c>
      <c r="D901" s="1" t="s">
        <v>1214</v>
      </c>
    </row>
    <row r="902" spans="1:4" s="1" customFormat="1" ht="20.100000000000001" customHeight="1" x14ac:dyDescent="0.25">
      <c r="A902" s="5">
        <v>9242314</v>
      </c>
      <c r="B902" s="6" t="s">
        <v>127</v>
      </c>
      <c r="C902" s="7">
        <v>1955</v>
      </c>
      <c r="D902" s="1" t="s">
        <v>1214</v>
      </c>
    </row>
    <row r="903" spans="1:4" s="1" customFormat="1" ht="20.100000000000001" customHeight="1" x14ac:dyDescent="0.25">
      <c r="A903" s="5">
        <v>9242350</v>
      </c>
      <c r="B903" s="6" t="s">
        <v>1067</v>
      </c>
      <c r="C903" s="7">
        <v>7363</v>
      </c>
      <c r="D903" s="1" t="s">
        <v>1214</v>
      </c>
    </row>
    <row r="904" spans="1:4" s="1" customFormat="1" ht="20.100000000000001" customHeight="1" x14ac:dyDescent="0.25">
      <c r="A904" s="5">
        <v>9242351</v>
      </c>
      <c r="B904" s="6" t="s">
        <v>1068</v>
      </c>
      <c r="C904" s="7">
        <v>7363</v>
      </c>
      <c r="D904" s="1" t="s">
        <v>1214</v>
      </c>
    </row>
    <row r="905" spans="1:4" s="1" customFormat="1" ht="20.100000000000001" customHeight="1" x14ac:dyDescent="0.25">
      <c r="A905" s="5">
        <v>9242352</v>
      </c>
      <c r="B905" s="6" t="s">
        <v>1069</v>
      </c>
      <c r="C905" s="7">
        <v>7363</v>
      </c>
      <c r="D905" s="1" t="s">
        <v>1214</v>
      </c>
    </row>
    <row r="906" spans="1:4" s="1" customFormat="1" ht="20.100000000000001" customHeight="1" x14ac:dyDescent="0.25">
      <c r="A906" s="5">
        <v>9242353</v>
      </c>
      <c r="B906" s="6" t="s">
        <v>1070</v>
      </c>
      <c r="C906" s="7">
        <v>7363</v>
      </c>
      <c r="D906" s="1" t="s">
        <v>1214</v>
      </c>
    </row>
    <row r="907" spans="1:4" s="1" customFormat="1" ht="20.100000000000001" customHeight="1" x14ac:dyDescent="0.25">
      <c r="A907" s="5">
        <v>9242354</v>
      </c>
      <c r="B907" s="6" t="s">
        <v>1071</v>
      </c>
      <c r="C907" s="7">
        <v>7363</v>
      </c>
      <c r="D907" s="1" t="s">
        <v>1214</v>
      </c>
    </row>
    <row r="908" spans="1:4" s="1" customFormat="1" ht="20.100000000000001" customHeight="1" x14ac:dyDescent="0.25">
      <c r="A908" s="5">
        <v>9242355</v>
      </c>
      <c r="B908" s="6" t="s">
        <v>1072</v>
      </c>
      <c r="C908" s="7">
        <v>7363</v>
      </c>
      <c r="D908" s="1" t="s">
        <v>1214</v>
      </c>
    </row>
    <row r="909" spans="1:4" s="1" customFormat="1" ht="20.100000000000001" customHeight="1" x14ac:dyDescent="0.25">
      <c r="A909" s="5">
        <v>9242356</v>
      </c>
      <c r="B909" s="6" t="s">
        <v>1073</v>
      </c>
      <c r="C909" s="7">
        <v>7363</v>
      </c>
      <c r="D909" s="1" t="s">
        <v>1214</v>
      </c>
    </row>
    <row r="910" spans="1:4" s="1" customFormat="1" ht="20.100000000000001" customHeight="1" x14ac:dyDescent="0.25">
      <c r="A910" s="5">
        <v>9242357</v>
      </c>
      <c r="B910" s="6" t="s">
        <v>1074</v>
      </c>
      <c r="C910" s="7">
        <v>7363</v>
      </c>
      <c r="D910" s="1" t="s">
        <v>1214</v>
      </c>
    </row>
    <row r="911" spans="1:4" s="1" customFormat="1" ht="20.100000000000001" customHeight="1" x14ac:dyDescent="0.25">
      <c r="A911" s="5">
        <v>9242600</v>
      </c>
      <c r="B911" s="6" t="s">
        <v>128</v>
      </c>
      <c r="C911" s="7">
        <v>1485</v>
      </c>
      <c r="D911" s="1" t="s">
        <v>1214</v>
      </c>
    </row>
    <row r="912" spans="1:4" s="1" customFormat="1" ht="20.100000000000001" customHeight="1" x14ac:dyDescent="0.25">
      <c r="A912" s="5">
        <v>9242601</v>
      </c>
      <c r="B912" s="6" t="s">
        <v>129</v>
      </c>
      <c r="C912" s="7">
        <v>1753</v>
      </c>
      <c r="D912" s="1" t="s">
        <v>1214</v>
      </c>
    </row>
    <row r="913" spans="1:4" s="1" customFormat="1" ht="20.100000000000001" customHeight="1" x14ac:dyDescent="0.25">
      <c r="A913" s="5">
        <v>9242625</v>
      </c>
      <c r="B913" s="6" t="s">
        <v>130</v>
      </c>
      <c r="C913" s="7">
        <v>1822</v>
      </c>
      <c r="D913" s="1" t="s">
        <v>1214</v>
      </c>
    </row>
    <row r="914" spans="1:4" s="1" customFormat="1" ht="20.100000000000001" customHeight="1" x14ac:dyDescent="0.25">
      <c r="A914" s="5">
        <v>9242626</v>
      </c>
      <c r="B914" s="6" t="s">
        <v>131</v>
      </c>
      <c r="C914" s="7">
        <v>1822</v>
      </c>
      <c r="D914" s="1" t="s">
        <v>1214</v>
      </c>
    </row>
    <row r="915" spans="1:4" s="1" customFormat="1" ht="20.100000000000001" customHeight="1" x14ac:dyDescent="0.25">
      <c r="A915" s="5">
        <v>9242627</v>
      </c>
      <c r="B915" s="6" t="s">
        <v>132</v>
      </c>
      <c r="C915" s="7">
        <v>1822</v>
      </c>
      <c r="D915" s="1" t="s">
        <v>1214</v>
      </c>
    </row>
    <row r="916" spans="1:4" s="1" customFormat="1" ht="20.100000000000001" customHeight="1" x14ac:dyDescent="0.25">
      <c r="A916" s="5">
        <v>9242640</v>
      </c>
      <c r="B916" s="6" t="s">
        <v>133</v>
      </c>
      <c r="C916" s="7">
        <v>1753</v>
      </c>
      <c r="D916" s="1" t="s">
        <v>1214</v>
      </c>
    </row>
    <row r="917" spans="1:4" s="1" customFormat="1" ht="20.100000000000001" customHeight="1" x14ac:dyDescent="0.25">
      <c r="A917" s="5">
        <v>9242646</v>
      </c>
      <c r="B917" s="6" t="s">
        <v>134</v>
      </c>
      <c r="C917" s="7">
        <v>1165</v>
      </c>
      <c r="D917" s="1" t="s">
        <v>1214</v>
      </c>
    </row>
    <row r="918" spans="1:4" s="1" customFormat="1" ht="20.100000000000001" customHeight="1" x14ac:dyDescent="0.25">
      <c r="A918" s="5">
        <v>9242647</v>
      </c>
      <c r="B918" s="6" t="s">
        <v>135</v>
      </c>
      <c r="C918" s="7">
        <v>1165</v>
      </c>
      <c r="D918" s="1" t="s">
        <v>1214</v>
      </c>
    </row>
    <row r="919" spans="1:4" s="1" customFormat="1" ht="20.100000000000001" customHeight="1" x14ac:dyDescent="0.25">
      <c r="A919" s="5">
        <v>9242648</v>
      </c>
      <c r="B919" s="6" t="s">
        <v>136</v>
      </c>
      <c r="C919" s="7">
        <v>4680</v>
      </c>
      <c r="D919" s="1" t="s">
        <v>1214</v>
      </c>
    </row>
    <row r="920" spans="1:4" s="1" customFormat="1" ht="20.100000000000001" customHeight="1" x14ac:dyDescent="0.25">
      <c r="A920" s="5">
        <v>9242649</v>
      </c>
      <c r="B920" s="6" t="s">
        <v>137</v>
      </c>
      <c r="C920" s="7">
        <v>618</v>
      </c>
      <c r="D920" s="1" t="s">
        <v>1214</v>
      </c>
    </row>
    <row r="921" spans="1:4" s="1" customFormat="1" ht="20.100000000000001" customHeight="1" x14ac:dyDescent="0.25">
      <c r="A921" s="5">
        <v>9242650</v>
      </c>
      <c r="B921" s="6" t="s">
        <v>138</v>
      </c>
      <c r="C921" s="7">
        <v>2484</v>
      </c>
      <c r="D921" s="1" t="s">
        <v>1214</v>
      </c>
    </row>
    <row r="922" spans="1:4" s="1" customFormat="1" ht="20.100000000000001" customHeight="1" x14ac:dyDescent="0.25">
      <c r="A922" s="5">
        <v>9242651</v>
      </c>
      <c r="B922" s="6" t="s">
        <v>139</v>
      </c>
      <c r="C922" s="7">
        <v>2484</v>
      </c>
      <c r="D922" s="1" t="s">
        <v>1214</v>
      </c>
    </row>
    <row r="923" spans="1:4" s="1" customFormat="1" ht="20.100000000000001" customHeight="1" x14ac:dyDescent="0.25">
      <c r="A923" s="5">
        <v>9242652</v>
      </c>
      <c r="B923" s="6" t="s">
        <v>140</v>
      </c>
      <c r="C923" s="7">
        <v>3170</v>
      </c>
      <c r="D923" s="1" t="s">
        <v>1214</v>
      </c>
    </row>
    <row r="924" spans="1:4" s="1" customFormat="1" ht="20.100000000000001" customHeight="1" x14ac:dyDescent="0.25">
      <c r="A924" s="5">
        <v>9242653</v>
      </c>
      <c r="B924" s="6" t="s">
        <v>141</v>
      </c>
      <c r="C924" s="7">
        <v>3170</v>
      </c>
      <c r="D924" s="1" t="s">
        <v>1214</v>
      </c>
    </row>
    <row r="925" spans="1:4" s="1" customFormat="1" ht="20.100000000000001" customHeight="1" x14ac:dyDescent="0.25">
      <c r="A925" s="5">
        <v>9242654</v>
      </c>
      <c r="B925" s="6" t="s">
        <v>142</v>
      </c>
      <c r="C925" s="7">
        <v>2484</v>
      </c>
      <c r="D925" s="1" t="s">
        <v>1214</v>
      </c>
    </row>
    <row r="926" spans="1:4" s="1" customFormat="1" ht="20.100000000000001" customHeight="1" x14ac:dyDescent="0.25">
      <c r="A926" s="5">
        <v>9242655</v>
      </c>
      <c r="B926" s="6" t="s">
        <v>143</v>
      </c>
      <c r="C926" s="7">
        <v>3170</v>
      </c>
      <c r="D926" s="1" t="s">
        <v>1214</v>
      </c>
    </row>
    <row r="927" spans="1:4" s="1" customFormat="1" ht="20.100000000000001" customHeight="1" x14ac:dyDescent="0.25">
      <c r="A927" s="5">
        <v>9242656</v>
      </c>
      <c r="B927" s="6" t="s">
        <v>144</v>
      </c>
      <c r="C927" s="7">
        <v>3170</v>
      </c>
      <c r="D927" s="1" t="s">
        <v>1214</v>
      </c>
    </row>
    <row r="928" spans="1:4" s="1" customFormat="1" ht="20.100000000000001" customHeight="1" x14ac:dyDescent="0.25">
      <c r="A928" s="5">
        <v>9242657</v>
      </c>
      <c r="B928" s="6" t="s">
        <v>145</v>
      </c>
      <c r="C928" s="7">
        <v>3170</v>
      </c>
      <c r="D928" s="1" t="s">
        <v>1214</v>
      </c>
    </row>
    <row r="929" spans="1:4" s="1" customFormat="1" ht="20.100000000000001" customHeight="1" x14ac:dyDescent="0.25">
      <c r="A929" s="5">
        <v>9242658</v>
      </c>
      <c r="B929" s="6" t="s">
        <v>146</v>
      </c>
      <c r="C929" s="7">
        <v>5554</v>
      </c>
      <c r="D929" s="1" t="s">
        <v>1214</v>
      </c>
    </row>
    <row r="930" spans="1:4" s="1" customFormat="1" ht="20.100000000000001" customHeight="1" x14ac:dyDescent="0.25">
      <c r="A930" s="5">
        <v>9242659</v>
      </c>
      <c r="B930" s="6" t="s">
        <v>147</v>
      </c>
      <c r="C930" s="7">
        <v>2484</v>
      </c>
      <c r="D930" s="1" t="s">
        <v>1214</v>
      </c>
    </row>
    <row r="931" spans="1:4" s="1" customFormat="1" ht="20.100000000000001" customHeight="1" x14ac:dyDescent="0.25">
      <c r="A931" s="5">
        <v>9242660</v>
      </c>
      <c r="B931" s="6" t="s">
        <v>148</v>
      </c>
      <c r="C931" s="7">
        <v>3099</v>
      </c>
      <c r="D931" s="1" t="s">
        <v>1214</v>
      </c>
    </row>
    <row r="932" spans="1:4" s="1" customFormat="1" ht="20.100000000000001" customHeight="1" x14ac:dyDescent="0.25">
      <c r="A932" s="5">
        <v>9242800</v>
      </c>
      <c r="B932" s="8" t="s">
        <v>409</v>
      </c>
      <c r="C932" s="7">
        <v>2712</v>
      </c>
      <c r="D932" s="1" t="s">
        <v>1214</v>
      </c>
    </row>
    <row r="933" spans="1:4" s="1" customFormat="1" ht="20.100000000000001" customHeight="1" x14ac:dyDescent="0.25">
      <c r="A933" s="5">
        <v>9242801</v>
      </c>
      <c r="B933" s="8" t="s">
        <v>410</v>
      </c>
      <c r="C933" s="7">
        <v>2950</v>
      </c>
      <c r="D933" s="1" t="s">
        <v>1214</v>
      </c>
    </row>
    <row r="934" spans="1:4" s="1" customFormat="1" ht="20.100000000000001" customHeight="1" x14ac:dyDescent="0.25">
      <c r="A934" s="5">
        <v>9242802</v>
      </c>
      <c r="B934" s="8" t="s">
        <v>411</v>
      </c>
      <c r="C934" s="7">
        <v>2899</v>
      </c>
      <c r="D934" s="1" t="s">
        <v>1214</v>
      </c>
    </row>
    <row r="935" spans="1:4" s="1" customFormat="1" ht="20.100000000000001" customHeight="1" x14ac:dyDescent="0.25">
      <c r="A935" s="5">
        <v>9242803</v>
      </c>
      <c r="B935" s="8" t="s">
        <v>412</v>
      </c>
      <c r="C935" s="7">
        <v>3110</v>
      </c>
      <c r="D935" s="1" t="s">
        <v>1214</v>
      </c>
    </row>
    <row r="936" spans="1:4" s="1" customFormat="1" ht="20.100000000000001" customHeight="1" x14ac:dyDescent="0.25">
      <c r="A936" s="5">
        <v>9242804</v>
      </c>
      <c r="B936" s="8" t="s">
        <v>413</v>
      </c>
      <c r="C936" s="7">
        <v>3245</v>
      </c>
      <c r="D936" s="1" t="s">
        <v>1214</v>
      </c>
    </row>
    <row r="937" spans="1:4" s="1" customFormat="1" ht="20.100000000000001" customHeight="1" x14ac:dyDescent="0.25">
      <c r="A937" s="5">
        <v>9242805</v>
      </c>
      <c r="B937" s="8" t="s">
        <v>414</v>
      </c>
      <c r="C937" s="7">
        <v>3110</v>
      </c>
      <c r="D937" s="1" t="s">
        <v>1214</v>
      </c>
    </row>
    <row r="938" spans="1:4" s="1" customFormat="1" ht="20.100000000000001" customHeight="1" x14ac:dyDescent="0.25">
      <c r="A938" s="5">
        <v>9242806</v>
      </c>
      <c r="B938" s="8" t="s">
        <v>415</v>
      </c>
      <c r="C938" s="7">
        <v>3245</v>
      </c>
      <c r="D938" s="1" t="s">
        <v>1214</v>
      </c>
    </row>
    <row r="939" spans="1:4" s="1" customFormat="1" ht="20.100000000000001" customHeight="1" x14ac:dyDescent="0.25">
      <c r="A939" s="5">
        <v>9242807</v>
      </c>
      <c r="B939" s="8" t="s">
        <v>416</v>
      </c>
      <c r="C939" s="7">
        <v>3110</v>
      </c>
      <c r="D939" s="1" t="s">
        <v>1214</v>
      </c>
    </row>
    <row r="940" spans="1:4" s="1" customFormat="1" ht="20.100000000000001" customHeight="1" x14ac:dyDescent="0.25">
      <c r="A940" s="5">
        <v>9242808</v>
      </c>
      <c r="B940" s="8" t="s">
        <v>417</v>
      </c>
      <c r="C940" s="7">
        <v>4990</v>
      </c>
      <c r="D940" s="1" t="s">
        <v>1214</v>
      </c>
    </row>
    <row r="941" spans="1:4" s="1" customFormat="1" ht="20.100000000000001" customHeight="1" x14ac:dyDescent="0.25">
      <c r="A941" s="5">
        <v>9242809</v>
      </c>
      <c r="B941" s="8" t="s">
        <v>418</v>
      </c>
      <c r="C941" s="7">
        <v>2712</v>
      </c>
      <c r="D941" s="1" t="s">
        <v>1214</v>
      </c>
    </row>
    <row r="942" spans="1:4" s="1" customFormat="1" ht="20.100000000000001" customHeight="1" x14ac:dyDescent="0.25">
      <c r="A942" s="5">
        <v>9242810</v>
      </c>
      <c r="B942" s="6" t="s">
        <v>1075</v>
      </c>
      <c r="C942" s="7">
        <v>5190</v>
      </c>
      <c r="D942" s="1" t="s">
        <v>1214</v>
      </c>
    </row>
    <row r="943" spans="1:4" s="1" customFormat="1" ht="20.100000000000001" customHeight="1" x14ac:dyDescent="0.25">
      <c r="A943" s="5">
        <v>9242811</v>
      </c>
      <c r="B943" s="8" t="s">
        <v>419</v>
      </c>
      <c r="C943" s="7">
        <v>5190</v>
      </c>
      <c r="D943" s="1" t="s">
        <v>1214</v>
      </c>
    </row>
    <row r="944" spans="1:4" s="1" customFormat="1" ht="20.100000000000001" customHeight="1" x14ac:dyDescent="0.25">
      <c r="A944" s="5">
        <v>9242812</v>
      </c>
      <c r="B944" s="8" t="s">
        <v>420</v>
      </c>
      <c r="C944" s="7">
        <v>5190</v>
      </c>
      <c r="D944" s="1" t="s">
        <v>1214</v>
      </c>
    </row>
    <row r="945" spans="1:4" s="1" customFormat="1" ht="20.100000000000001" customHeight="1" x14ac:dyDescent="0.25">
      <c r="A945" s="5">
        <v>9300000</v>
      </c>
      <c r="B945" s="6" t="s">
        <v>421</v>
      </c>
      <c r="C945" s="7">
        <v>4790</v>
      </c>
      <c r="D945" s="1" t="s">
        <v>1214</v>
      </c>
    </row>
    <row r="946" spans="1:4" s="1" customFormat="1" ht="20.100000000000001" customHeight="1" x14ac:dyDescent="0.25">
      <c r="A946" s="5">
        <v>9300001</v>
      </c>
      <c r="B946" s="6" t="s">
        <v>1076</v>
      </c>
      <c r="C946" s="7">
        <v>5390</v>
      </c>
      <c r="D946" s="1" t="s">
        <v>1214</v>
      </c>
    </row>
    <row r="947" spans="1:4" s="1" customFormat="1" ht="20.100000000000001" customHeight="1" x14ac:dyDescent="0.25">
      <c r="A947" s="5">
        <v>9300003</v>
      </c>
      <c r="B947" s="6" t="s">
        <v>1077</v>
      </c>
      <c r="C947" s="7">
        <v>5670</v>
      </c>
      <c r="D947" s="1" t="s">
        <v>1214</v>
      </c>
    </row>
    <row r="948" spans="1:4" s="1" customFormat="1" ht="20.100000000000001" customHeight="1" x14ac:dyDescent="0.25">
      <c r="A948" s="5">
        <v>9300009</v>
      </c>
      <c r="B948" s="6" t="s">
        <v>1087</v>
      </c>
      <c r="C948" s="7">
        <v>6890</v>
      </c>
      <c r="D948" s="1" t="s">
        <v>1214</v>
      </c>
    </row>
    <row r="949" spans="1:4" s="1" customFormat="1" ht="20.100000000000001" customHeight="1" x14ac:dyDescent="0.25">
      <c r="A949" s="5">
        <v>9300022</v>
      </c>
      <c r="B949" s="6" t="s">
        <v>1088</v>
      </c>
      <c r="C949" s="7">
        <v>5195</v>
      </c>
      <c r="D949" s="1" t="s">
        <v>1214</v>
      </c>
    </row>
    <row r="950" spans="1:4" s="1" customFormat="1" ht="20.100000000000001" customHeight="1" x14ac:dyDescent="0.25">
      <c r="A950" s="5">
        <v>9300033</v>
      </c>
      <c r="B950" s="6" t="s">
        <v>1089</v>
      </c>
      <c r="C950" s="7">
        <v>5158</v>
      </c>
      <c r="D950" s="1" t="s">
        <v>1214</v>
      </c>
    </row>
    <row r="951" spans="1:4" s="1" customFormat="1" ht="20.100000000000001" customHeight="1" x14ac:dyDescent="0.25">
      <c r="A951" s="5">
        <v>9300040</v>
      </c>
      <c r="B951" s="6" t="s">
        <v>149</v>
      </c>
      <c r="C951" s="7">
        <v>5195</v>
      </c>
      <c r="D951" s="1" t="s">
        <v>1214</v>
      </c>
    </row>
    <row r="952" spans="1:4" s="1" customFormat="1" ht="20.100000000000001" customHeight="1" x14ac:dyDescent="0.25">
      <c r="A952" s="5">
        <v>9300044</v>
      </c>
      <c r="B952" s="6" t="s">
        <v>1090</v>
      </c>
      <c r="C952" s="7">
        <v>6086</v>
      </c>
      <c r="D952" s="1" t="s">
        <v>1214</v>
      </c>
    </row>
    <row r="953" spans="1:4" s="1" customFormat="1" ht="20.100000000000001" customHeight="1" x14ac:dyDescent="0.25">
      <c r="A953" s="27">
        <v>9300066</v>
      </c>
      <c r="B953" s="19" t="s">
        <v>1223</v>
      </c>
      <c r="C953" s="32">
        <v>6994</v>
      </c>
      <c r="D953" s="1" t="s">
        <v>1214</v>
      </c>
    </row>
    <row r="954" spans="1:4" s="1" customFormat="1" ht="20.100000000000001" customHeight="1" x14ac:dyDescent="0.25">
      <c r="A954" s="27">
        <v>9300075</v>
      </c>
      <c r="B954" s="19" t="s">
        <v>1224</v>
      </c>
      <c r="C954" s="32">
        <v>5581</v>
      </c>
      <c r="D954" s="1" t="s">
        <v>1214</v>
      </c>
    </row>
    <row r="955" spans="1:4" s="1" customFormat="1" ht="20.100000000000001" customHeight="1" x14ac:dyDescent="0.25">
      <c r="A955" s="5">
        <v>9310000</v>
      </c>
      <c r="B955" s="6" t="s">
        <v>150</v>
      </c>
      <c r="C955" s="7">
        <v>2278</v>
      </c>
      <c r="D955" s="1" t="s">
        <v>1214</v>
      </c>
    </row>
    <row r="956" spans="1:4" s="1" customFormat="1" ht="20.100000000000001" customHeight="1" x14ac:dyDescent="0.25">
      <c r="A956" s="5">
        <v>9310002</v>
      </c>
      <c r="B956" s="6" t="s">
        <v>151</v>
      </c>
      <c r="C956" s="7">
        <v>2896</v>
      </c>
      <c r="D956" s="1" t="s">
        <v>1214</v>
      </c>
    </row>
    <row r="957" spans="1:4" s="1" customFormat="1" ht="20.100000000000001" customHeight="1" x14ac:dyDescent="0.25">
      <c r="A957" s="5">
        <v>9310004</v>
      </c>
      <c r="B957" s="6" t="s">
        <v>152</v>
      </c>
      <c r="C957" s="7">
        <v>3048</v>
      </c>
      <c r="D957" s="1" t="s">
        <v>1214</v>
      </c>
    </row>
    <row r="958" spans="1:4" s="1" customFormat="1" ht="20.100000000000001" customHeight="1" x14ac:dyDescent="0.25">
      <c r="A958" s="5">
        <v>9310011</v>
      </c>
      <c r="B958" s="6" t="s">
        <v>153</v>
      </c>
      <c r="C958" s="7">
        <v>2665</v>
      </c>
      <c r="D958" s="1" t="s">
        <v>1214</v>
      </c>
    </row>
    <row r="959" spans="1:4" s="1" customFormat="1" ht="20.100000000000001" customHeight="1" x14ac:dyDescent="0.25">
      <c r="A959" s="5">
        <v>9320008</v>
      </c>
      <c r="B959" s="6" t="s">
        <v>154</v>
      </c>
      <c r="C959" s="7">
        <v>4310</v>
      </c>
      <c r="D959" s="1" t="s">
        <v>1214</v>
      </c>
    </row>
    <row r="960" spans="1:4" s="1" customFormat="1" ht="20.100000000000001" customHeight="1" x14ac:dyDescent="0.25">
      <c r="A960" s="5">
        <v>9320010</v>
      </c>
      <c r="B960" s="6" t="s">
        <v>155</v>
      </c>
      <c r="C960" s="7">
        <v>2750</v>
      </c>
      <c r="D960" s="1" t="s">
        <v>1214</v>
      </c>
    </row>
    <row r="961" spans="1:4" s="1" customFormat="1" ht="20.100000000000001" customHeight="1" x14ac:dyDescent="0.25">
      <c r="A961" s="5">
        <v>9330000</v>
      </c>
      <c r="B961" s="6" t="s">
        <v>156</v>
      </c>
      <c r="C961" s="7">
        <v>2694</v>
      </c>
      <c r="D961" s="1" t="s">
        <v>1214</v>
      </c>
    </row>
    <row r="962" spans="1:4" s="1" customFormat="1" ht="20.100000000000001" customHeight="1" x14ac:dyDescent="0.25">
      <c r="A962" s="5">
        <v>9330005</v>
      </c>
      <c r="B962" s="6" t="s">
        <v>157</v>
      </c>
      <c r="C962" s="7">
        <v>2689</v>
      </c>
      <c r="D962" s="1" t="s">
        <v>1214</v>
      </c>
    </row>
    <row r="963" spans="1:4" s="1" customFormat="1" ht="20.100000000000001" customHeight="1" x14ac:dyDescent="0.25">
      <c r="A963" s="5">
        <v>9340000</v>
      </c>
      <c r="B963" s="6" t="s">
        <v>158</v>
      </c>
      <c r="C963" s="7">
        <v>1748</v>
      </c>
      <c r="D963" s="1" t="s">
        <v>1214</v>
      </c>
    </row>
    <row r="964" spans="1:4" s="1" customFormat="1" ht="20.100000000000001" customHeight="1" x14ac:dyDescent="0.25">
      <c r="A964" s="5">
        <v>9360000</v>
      </c>
      <c r="B964" s="6" t="s">
        <v>159</v>
      </c>
      <c r="C964" s="7">
        <v>2390</v>
      </c>
      <c r="D964" s="1" t="s">
        <v>1214</v>
      </c>
    </row>
    <row r="965" spans="1:4" s="1" customFormat="1" ht="20.100000000000001" customHeight="1" x14ac:dyDescent="0.25">
      <c r="A965" s="5">
        <v>9370000</v>
      </c>
      <c r="B965" s="6" t="s">
        <v>160</v>
      </c>
      <c r="C965" s="7">
        <v>3590</v>
      </c>
      <c r="D965" s="1" t="s">
        <v>1214</v>
      </c>
    </row>
    <row r="966" spans="1:4" s="1" customFormat="1" ht="20.100000000000001" customHeight="1" x14ac:dyDescent="0.25">
      <c r="A966" s="5">
        <v>9370007</v>
      </c>
      <c r="B966" s="6" t="s">
        <v>161</v>
      </c>
      <c r="C966" s="7">
        <v>3023</v>
      </c>
      <c r="D966" s="1" t="s">
        <v>1214</v>
      </c>
    </row>
    <row r="967" spans="1:4" s="1" customFormat="1" ht="20.100000000000001" customHeight="1" x14ac:dyDescent="0.25">
      <c r="A967" s="5">
        <v>9370008</v>
      </c>
      <c r="B967" s="6" t="s">
        <v>162</v>
      </c>
      <c r="C967" s="7">
        <v>4046</v>
      </c>
      <c r="D967" s="1" t="s">
        <v>1214</v>
      </c>
    </row>
    <row r="968" spans="1:4" s="1" customFormat="1" ht="20.100000000000001" customHeight="1" x14ac:dyDescent="0.25">
      <c r="A968" s="5">
        <v>9370009</v>
      </c>
      <c r="B968" s="6" t="s">
        <v>396</v>
      </c>
      <c r="C968" s="7">
        <v>5190</v>
      </c>
      <c r="D968" s="1" t="s">
        <v>1214</v>
      </c>
    </row>
    <row r="969" spans="1:4" s="1" customFormat="1" ht="20.100000000000001" customHeight="1" x14ac:dyDescent="0.25">
      <c r="A969" s="5">
        <v>9370021</v>
      </c>
      <c r="B969" s="6" t="s">
        <v>163</v>
      </c>
      <c r="C969" s="7">
        <v>1248</v>
      </c>
      <c r="D969" s="1" t="s">
        <v>1214</v>
      </c>
    </row>
    <row r="970" spans="1:4" s="1" customFormat="1" ht="20.100000000000001" customHeight="1" x14ac:dyDescent="0.25">
      <c r="A970" s="5">
        <v>9370031</v>
      </c>
      <c r="B970" s="6" t="s">
        <v>164</v>
      </c>
      <c r="C970" s="7">
        <v>1990</v>
      </c>
      <c r="D970" s="1" t="s">
        <v>1214</v>
      </c>
    </row>
    <row r="971" spans="1:4" s="1" customFormat="1" ht="20.100000000000001" customHeight="1" x14ac:dyDescent="0.25">
      <c r="A971" s="5">
        <v>9370032</v>
      </c>
      <c r="B971" s="6" t="s">
        <v>165</v>
      </c>
      <c r="C971" s="7">
        <v>2132</v>
      </c>
      <c r="D971" s="1" t="s">
        <v>1214</v>
      </c>
    </row>
    <row r="972" spans="1:4" s="1" customFormat="1" ht="20.100000000000001" customHeight="1" x14ac:dyDescent="0.25">
      <c r="A972" s="5">
        <v>9370033</v>
      </c>
      <c r="B972" s="6" t="s">
        <v>166</v>
      </c>
      <c r="C972" s="7">
        <v>1706</v>
      </c>
      <c r="D972" s="1" t="s">
        <v>1214</v>
      </c>
    </row>
    <row r="973" spans="1:4" s="1" customFormat="1" ht="20.100000000000001" customHeight="1" x14ac:dyDescent="0.25">
      <c r="A973" s="5">
        <v>9371000</v>
      </c>
      <c r="B973" s="6" t="s">
        <v>167</v>
      </c>
      <c r="C973" s="7">
        <v>5668</v>
      </c>
      <c r="D973" s="1" t="s">
        <v>1214</v>
      </c>
    </row>
    <row r="974" spans="1:4" s="1" customFormat="1" ht="20.100000000000001" customHeight="1" x14ac:dyDescent="0.25">
      <c r="A974" s="5">
        <v>9375000</v>
      </c>
      <c r="B974" s="6" t="s">
        <v>168</v>
      </c>
      <c r="C974" s="7">
        <v>5187</v>
      </c>
      <c r="D974" s="1" t="s">
        <v>1214</v>
      </c>
    </row>
    <row r="975" spans="1:4" s="1" customFormat="1" ht="20.100000000000001" customHeight="1" x14ac:dyDescent="0.25">
      <c r="A975" s="5">
        <v>9380000</v>
      </c>
      <c r="B975" s="6" t="s">
        <v>169</v>
      </c>
      <c r="C975" s="7">
        <v>397</v>
      </c>
      <c r="D975" s="1" t="s">
        <v>1231</v>
      </c>
    </row>
    <row r="976" spans="1:4" s="1" customFormat="1" ht="20.100000000000001" customHeight="1" x14ac:dyDescent="0.25">
      <c r="A976" s="5">
        <v>9380001</v>
      </c>
      <c r="B976" s="6" t="s">
        <v>170</v>
      </c>
      <c r="C976" s="7">
        <v>362</v>
      </c>
      <c r="D976" s="1" t="s">
        <v>1214</v>
      </c>
    </row>
    <row r="977" spans="1:4" s="1" customFormat="1" ht="20.100000000000001" customHeight="1" x14ac:dyDescent="0.25">
      <c r="A977" s="5">
        <v>9380002</v>
      </c>
      <c r="B977" s="6" t="s">
        <v>171</v>
      </c>
      <c r="C977" s="7">
        <v>680</v>
      </c>
      <c r="D977" s="1" t="s">
        <v>1214</v>
      </c>
    </row>
    <row r="978" spans="1:4" s="1" customFormat="1" ht="20.100000000000001" customHeight="1" x14ac:dyDescent="0.25">
      <c r="A978" s="5">
        <v>9380003</v>
      </c>
      <c r="B978" s="6" t="s">
        <v>172</v>
      </c>
      <c r="C978" s="7">
        <v>433</v>
      </c>
      <c r="D978" s="1" t="s">
        <v>1214</v>
      </c>
    </row>
    <row r="979" spans="1:4" s="1" customFormat="1" ht="20.100000000000001" customHeight="1" x14ac:dyDescent="0.25">
      <c r="A979" s="5">
        <v>9380004</v>
      </c>
      <c r="B979" s="6" t="s">
        <v>173</v>
      </c>
      <c r="C979" s="7">
        <v>1133</v>
      </c>
      <c r="D979" s="1" t="s">
        <v>1214</v>
      </c>
    </row>
    <row r="980" spans="1:4" s="1" customFormat="1" ht="20.100000000000001" customHeight="1" x14ac:dyDescent="0.25">
      <c r="A980" s="5">
        <v>9380005</v>
      </c>
      <c r="B980" s="6" t="s">
        <v>174</v>
      </c>
      <c r="C980" s="7">
        <v>69</v>
      </c>
      <c r="D980" s="1" t="s">
        <v>1214</v>
      </c>
    </row>
    <row r="981" spans="1:4" s="1" customFormat="1" ht="20.100000000000001" customHeight="1" x14ac:dyDescent="0.25">
      <c r="A981" s="5">
        <v>9380006</v>
      </c>
      <c r="B981" s="6" t="s">
        <v>175</v>
      </c>
      <c r="C981" s="7">
        <v>130</v>
      </c>
      <c r="D981" s="1" t="s">
        <v>1214</v>
      </c>
    </row>
    <row r="982" spans="1:4" s="1" customFormat="1" ht="20.100000000000001" customHeight="1" x14ac:dyDescent="0.25">
      <c r="A982" s="5">
        <v>9380007</v>
      </c>
      <c r="B982" s="6" t="s">
        <v>176</v>
      </c>
      <c r="C982" s="7">
        <v>98</v>
      </c>
      <c r="D982" s="1" t="s">
        <v>1214</v>
      </c>
    </row>
    <row r="983" spans="1:4" s="1" customFormat="1" ht="20.100000000000001" customHeight="1" x14ac:dyDescent="0.25">
      <c r="A983" s="5">
        <v>9380013</v>
      </c>
      <c r="B983" s="6" t="s">
        <v>397</v>
      </c>
      <c r="C983" s="7">
        <v>1136</v>
      </c>
      <c r="D983" s="1" t="s">
        <v>1214</v>
      </c>
    </row>
    <row r="984" spans="1:4" s="1" customFormat="1" ht="20.100000000000001" customHeight="1" x14ac:dyDescent="0.2">
      <c r="A984" s="39">
        <v>9400000</v>
      </c>
      <c r="B984" s="18" t="s">
        <v>1240</v>
      </c>
      <c r="C984" s="46">
        <v>4400</v>
      </c>
      <c r="D984" s="1" t="s">
        <v>1214</v>
      </c>
    </row>
    <row r="985" spans="1:4" s="1" customFormat="1" ht="20.100000000000001" customHeight="1" x14ac:dyDescent="0.25">
      <c r="A985" s="5">
        <v>9510003</v>
      </c>
      <c r="B985" s="6" t="s">
        <v>177</v>
      </c>
      <c r="C985" s="7">
        <v>1148</v>
      </c>
      <c r="D985" s="1" t="s">
        <v>1214</v>
      </c>
    </row>
    <row r="986" spans="1:4" s="1" customFormat="1" ht="20.100000000000001" customHeight="1" x14ac:dyDescent="0.25">
      <c r="A986" s="5">
        <v>9600100</v>
      </c>
      <c r="B986" s="8" t="s">
        <v>398</v>
      </c>
      <c r="C986" s="7">
        <v>5990</v>
      </c>
      <c r="D986" s="1" t="s">
        <v>1214</v>
      </c>
    </row>
    <row r="987" spans="1:4" s="1" customFormat="1" ht="20.100000000000001" customHeight="1" x14ac:dyDescent="0.25">
      <c r="A987" s="5">
        <v>9600200</v>
      </c>
      <c r="B987" s="8" t="s">
        <v>399</v>
      </c>
      <c r="C987" s="7">
        <v>12890</v>
      </c>
      <c r="D987" s="1" t="s">
        <v>1214</v>
      </c>
    </row>
    <row r="988" spans="1:4" s="1" customFormat="1" ht="20.100000000000001" customHeight="1" x14ac:dyDescent="0.25">
      <c r="A988" s="5">
        <v>9600400</v>
      </c>
      <c r="B988" s="8" t="s">
        <v>400</v>
      </c>
      <c r="C988" s="7">
        <v>16390</v>
      </c>
      <c r="D988" s="1" t="s">
        <v>1214</v>
      </c>
    </row>
    <row r="989" spans="1:4" s="1" customFormat="1" ht="20.100000000000001" customHeight="1" x14ac:dyDescent="0.25">
      <c r="A989" s="5">
        <v>9650000</v>
      </c>
      <c r="B989" s="8" t="s">
        <v>401</v>
      </c>
      <c r="C989" s="7">
        <v>4350</v>
      </c>
      <c r="D989" s="1" t="s">
        <v>1214</v>
      </c>
    </row>
    <row r="990" spans="1:4" s="1" customFormat="1" ht="20.100000000000001" customHeight="1" x14ac:dyDescent="0.25">
      <c r="A990" s="5">
        <v>9650001</v>
      </c>
      <c r="B990" s="8" t="s">
        <v>402</v>
      </c>
      <c r="C990" s="7">
        <v>5290</v>
      </c>
      <c r="D990" s="1" t="s">
        <v>1214</v>
      </c>
    </row>
    <row r="991" spans="1:4" s="1" customFormat="1" ht="20.100000000000001" customHeight="1" x14ac:dyDescent="0.25">
      <c r="A991" s="5">
        <v>9650002</v>
      </c>
      <c r="B991" s="8" t="s">
        <v>403</v>
      </c>
      <c r="C991" s="7">
        <v>13450</v>
      </c>
      <c r="D991" s="1" t="s">
        <v>1214</v>
      </c>
    </row>
    <row r="992" spans="1:4" s="1" customFormat="1" ht="20.100000000000001" customHeight="1" x14ac:dyDescent="0.25">
      <c r="A992" s="5">
        <v>9650100</v>
      </c>
      <c r="B992" s="8" t="s">
        <v>404</v>
      </c>
      <c r="C992" s="7">
        <v>3390</v>
      </c>
      <c r="D992" s="1" t="s">
        <v>1214</v>
      </c>
    </row>
    <row r="993" spans="1:4" s="1" customFormat="1" ht="20.100000000000001" customHeight="1" x14ac:dyDescent="0.25">
      <c r="A993" s="5">
        <v>9650101</v>
      </c>
      <c r="B993" s="8" t="s">
        <v>1292</v>
      </c>
      <c r="C993" s="7">
        <v>4520</v>
      </c>
      <c r="D993" s="1" t="s">
        <v>1214</v>
      </c>
    </row>
    <row r="994" spans="1:4" s="1" customFormat="1" ht="20.100000000000001" customHeight="1" x14ac:dyDescent="0.25">
      <c r="A994" s="5">
        <v>9650102</v>
      </c>
      <c r="B994" s="8" t="s">
        <v>405</v>
      </c>
      <c r="C994" s="7">
        <v>3990</v>
      </c>
      <c r="D994" s="1" t="s">
        <v>1214</v>
      </c>
    </row>
    <row r="995" spans="1:4" s="1" customFormat="1" ht="20.100000000000001" customHeight="1" x14ac:dyDescent="0.2">
      <c r="A995" s="42">
        <v>9650103</v>
      </c>
      <c r="B995" s="24" t="s">
        <v>1288</v>
      </c>
      <c r="C995" s="46">
        <v>5197.3740000000007</v>
      </c>
      <c r="D995" s="1" t="s">
        <v>1214</v>
      </c>
    </row>
    <row r="996" spans="1:4" s="1" customFormat="1" ht="20.100000000000001" customHeight="1" x14ac:dyDescent="0.25">
      <c r="A996" s="5">
        <v>9660000</v>
      </c>
      <c r="B996" s="8" t="s">
        <v>406</v>
      </c>
      <c r="C996" s="7">
        <v>4900</v>
      </c>
      <c r="D996" s="1" t="s">
        <v>1214</v>
      </c>
    </row>
    <row r="997" spans="1:4" s="1" customFormat="1" ht="20.100000000000001" customHeight="1" x14ac:dyDescent="0.25">
      <c r="A997" s="5">
        <v>9660001</v>
      </c>
      <c r="B997" s="8" t="s">
        <v>407</v>
      </c>
      <c r="C997" s="7">
        <v>399</v>
      </c>
      <c r="D997" s="1" t="s">
        <v>1214</v>
      </c>
    </row>
    <row r="998" spans="1:4" s="1" customFormat="1" ht="20.100000000000001" customHeight="1" x14ac:dyDescent="0.25">
      <c r="A998" s="5">
        <v>9660002</v>
      </c>
      <c r="B998" s="8" t="s">
        <v>408</v>
      </c>
      <c r="C998" s="7">
        <v>2450</v>
      </c>
      <c r="D998" s="1" t="s">
        <v>1214</v>
      </c>
    </row>
    <row r="999" spans="1:4" s="1" customFormat="1" ht="20.100000000000001" customHeight="1" x14ac:dyDescent="0.25">
      <c r="A999" s="5">
        <v>9810003</v>
      </c>
      <c r="B999" s="6" t="s">
        <v>1078</v>
      </c>
      <c r="C999" s="7">
        <v>1211</v>
      </c>
      <c r="D999" s="1" t="s">
        <v>1214</v>
      </c>
    </row>
    <row r="1000" spans="1:4" s="1" customFormat="1" ht="20.100000000000001" customHeight="1" x14ac:dyDescent="0.25">
      <c r="A1000" s="5">
        <v>9810004</v>
      </c>
      <c r="B1000" s="6" t="s">
        <v>178</v>
      </c>
      <c r="C1000" s="7">
        <v>449</v>
      </c>
      <c r="D1000" s="1" t="s">
        <v>1214</v>
      </c>
    </row>
    <row r="1001" spans="1:4" s="1" customFormat="1" ht="20.100000000000001" customHeight="1" x14ac:dyDescent="0.25">
      <c r="A1001" s="5">
        <v>9820000</v>
      </c>
      <c r="B1001" s="6" t="s">
        <v>179</v>
      </c>
      <c r="C1001" s="7">
        <v>7457</v>
      </c>
      <c r="D1001" s="1" t="s">
        <v>1214</v>
      </c>
    </row>
    <row r="1002" spans="1:4" s="1" customFormat="1" ht="20.100000000000001" customHeight="1" x14ac:dyDescent="0.25">
      <c r="A1002" s="5">
        <v>9820003</v>
      </c>
      <c r="B1002" s="6" t="s">
        <v>180</v>
      </c>
      <c r="C1002" s="7">
        <v>108</v>
      </c>
      <c r="D1002" s="1" t="s">
        <v>1214</v>
      </c>
    </row>
    <row r="1003" spans="1:4" s="1" customFormat="1" ht="20.100000000000001" customHeight="1" x14ac:dyDescent="0.25">
      <c r="A1003" s="5">
        <v>9820004</v>
      </c>
      <c r="B1003" s="6" t="s">
        <v>181</v>
      </c>
      <c r="C1003" s="7">
        <v>79</v>
      </c>
      <c r="D1003" s="1" t="s">
        <v>1214</v>
      </c>
    </row>
    <row r="1004" spans="1:4" s="1" customFormat="1" ht="20.100000000000001" customHeight="1" x14ac:dyDescent="0.25">
      <c r="A1004" s="5">
        <v>9820005</v>
      </c>
      <c r="B1004" s="6" t="s">
        <v>182</v>
      </c>
      <c r="C1004" s="7">
        <v>85</v>
      </c>
      <c r="D1004" s="1" t="s">
        <v>1214</v>
      </c>
    </row>
    <row r="1005" spans="1:4" s="1" customFormat="1" ht="20.100000000000001" customHeight="1" x14ac:dyDescent="0.25">
      <c r="A1005" s="5">
        <v>9820006</v>
      </c>
      <c r="B1005" s="6" t="s">
        <v>183</v>
      </c>
      <c r="C1005" s="7">
        <v>316</v>
      </c>
      <c r="D1005" s="1" t="s">
        <v>1214</v>
      </c>
    </row>
    <row r="1006" spans="1:4" s="1" customFormat="1" ht="20.100000000000001" customHeight="1" x14ac:dyDescent="0.25">
      <c r="A1006" s="5">
        <v>9820007</v>
      </c>
      <c r="B1006" s="6" t="s">
        <v>184</v>
      </c>
      <c r="C1006" s="7">
        <v>203</v>
      </c>
      <c r="D1006" s="1" t="s">
        <v>1214</v>
      </c>
    </row>
    <row r="1007" spans="1:4" s="1" customFormat="1" ht="20.100000000000001" customHeight="1" x14ac:dyDescent="0.25">
      <c r="A1007" s="5">
        <v>9820008</v>
      </c>
      <c r="B1007" s="6" t="s">
        <v>185</v>
      </c>
      <c r="C1007" s="7">
        <v>172</v>
      </c>
      <c r="D1007" s="1" t="s">
        <v>1214</v>
      </c>
    </row>
    <row r="1008" spans="1:4" s="1" customFormat="1" ht="20.100000000000001" customHeight="1" x14ac:dyDescent="0.25">
      <c r="A1008" s="5">
        <v>9820009</v>
      </c>
      <c r="B1008" s="6" t="s">
        <v>186</v>
      </c>
      <c r="C1008" s="7">
        <v>111</v>
      </c>
      <c r="D1008" s="1" t="s">
        <v>1214</v>
      </c>
    </row>
    <row r="1009" spans="1:4" s="1" customFormat="1" ht="20.100000000000001" customHeight="1" x14ac:dyDescent="0.25">
      <c r="A1009" s="5">
        <v>9820010</v>
      </c>
      <c r="B1009" s="6" t="s">
        <v>187</v>
      </c>
      <c r="C1009" s="7">
        <v>60</v>
      </c>
      <c r="D1009" s="1" t="s">
        <v>1214</v>
      </c>
    </row>
    <row r="1010" spans="1:4" s="1" customFormat="1" ht="20.100000000000001" customHeight="1" x14ac:dyDescent="0.25">
      <c r="A1010" s="5">
        <v>9820011</v>
      </c>
      <c r="B1010" s="6" t="s">
        <v>188</v>
      </c>
      <c r="C1010" s="7">
        <v>148</v>
      </c>
      <c r="D1010" s="1" t="s">
        <v>1214</v>
      </c>
    </row>
    <row r="1011" spans="1:4" s="1" customFormat="1" ht="20.100000000000001" customHeight="1" x14ac:dyDescent="0.25">
      <c r="A1011" s="5">
        <v>9820012</v>
      </c>
      <c r="B1011" s="6" t="s">
        <v>189</v>
      </c>
      <c r="C1011" s="7">
        <v>200</v>
      </c>
      <c r="D1011" s="1" t="s">
        <v>1214</v>
      </c>
    </row>
    <row r="1012" spans="1:4" s="1" customFormat="1" ht="20.100000000000001" customHeight="1" x14ac:dyDescent="0.25">
      <c r="A1012" s="5">
        <v>9820013</v>
      </c>
      <c r="B1012" s="6" t="s">
        <v>190</v>
      </c>
      <c r="C1012" s="7">
        <v>160</v>
      </c>
      <c r="D1012" s="1" t="s">
        <v>1214</v>
      </c>
    </row>
    <row r="1013" spans="1:4" s="1" customFormat="1" ht="20.100000000000001" customHeight="1" x14ac:dyDescent="0.25">
      <c r="A1013" s="5">
        <v>9820014</v>
      </c>
      <c r="B1013" s="6" t="s">
        <v>191</v>
      </c>
      <c r="C1013" s="7">
        <v>23</v>
      </c>
      <c r="D1013" s="1" t="s">
        <v>1214</v>
      </c>
    </row>
    <row r="1014" spans="1:4" s="1" customFormat="1" ht="20.100000000000001" customHeight="1" x14ac:dyDescent="0.25">
      <c r="A1014" s="5">
        <v>9820015</v>
      </c>
      <c r="B1014" s="6" t="s">
        <v>192</v>
      </c>
      <c r="C1014" s="7">
        <v>23</v>
      </c>
      <c r="D1014" s="1" t="s">
        <v>1214</v>
      </c>
    </row>
    <row r="1015" spans="1:4" s="1" customFormat="1" ht="20.100000000000001" customHeight="1" x14ac:dyDescent="0.25">
      <c r="A1015" s="5">
        <v>9820016</v>
      </c>
      <c r="B1015" s="6" t="s">
        <v>193</v>
      </c>
      <c r="C1015" s="7">
        <v>118</v>
      </c>
      <c r="D1015" s="1" t="s">
        <v>1214</v>
      </c>
    </row>
    <row r="1016" spans="1:4" s="1" customFormat="1" ht="20.100000000000001" customHeight="1" x14ac:dyDescent="0.25">
      <c r="A1016" s="5">
        <v>9820017</v>
      </c>
      <c r="B1016" s="6" t="s">
        <v>194</v>
      </c>
      <c r="C1016" s="7">
        <v>181</v>
      </c>
      <c r="D1016" s="1" t="s">
        <v>1214</v>
      </c>
    </row>
    <row r="1017" spans="1:4" s="1" customFormat="1" ht="20.100000000000001" customHeight="1" x14ac:dyDescent="0.25">
      <c r="A1017" s="5">
        <v>9820018</v>
      </c>
      <c r="B1017" s="6" t="s">
        <v>195</v>
      </c>
      <c r="C1017" s="7">
        <v>69</v>
      </c>
      <c r="D1017" s="1" t="s">
        <v>1214</v>
      </c>
    </row>
    <row r="1018" spans="1:4" s="1" customFormat="1" ht="20.100000000000001" customHeight="1" x14ac:dyDescent="0.25">
      <c r="A1018" s="5">
        <v>9820019</v>
      </c>
      <c r="B1018" s="6" t="s">
        <v>196</v>
      </c>
      <c r="C1018" s="7">
        <v>72</v>
      </c>
      <c r="D1018" s="1" t="s">
        <v>1214</v>
      </c>
    </row>
    <row r="1019" spans="1:4" s="1" customFormat="1" ht="20.100000000000001" customHeight="1" x14ac:dyDescent="0.25">
      <c r="A1019" s="5">
        <v>9820020</v>
      </c>
      <c r="B1019" s="6" t="s">
        <v>197</v>
      </c>
      <c r="C1019" s="7">
        <v>56</v>
      </c>
      <c r="D1019" s="1" t="s">
        <v>1214</v>
      </c>
    </row>
    <row r="1020" spans="1:4" s="1" customFormat="1" ht="20.100000000000001" customHeight="1" x14ac:dyDescent="0.25">
      <c r="A1020" s="5">
        <v>9820021</v>
      </c>
      <c r="B1020" s="6" t="s">
        <v>198</v>
      </c>
      <c r="C1020" s="7">
        <v>66</v>
      </c>
      <c r="D1020" s="1" t="s">
        <v>1214</v>
      </c>
    </row>
    <row r="1021" spans="1:4" s="1" customFormat="1" ht="20.100000000000001" customHeight="1" x14ac:dyDescent="0.25">
      <c r="A1021" s="5">
        <v>9820022</v>
      </c>
      <c r="B1021" s="6" t="s">
        <v>199</v>
      </c>
      <c r="C1021" s="7">
        <v>65</v>
      </c>
      <c r="D1021" s="1" t="s">
        <v>1214</v>
      </c>
    </row>
    <row r="1022" spans="1:4" s="1" customFormat="1" ht="20.100000000000001" customHeight="1" x14ac:dyDescent="0.25">
      <c r="A1022" s="5">
        <v>9820024</v>
      </c>
      <c r="B1022" s="6" t="s">
        <v>200</v>
      </c>
      <c r="C1022" s="7">
        <v>33</v>
      </c>
      <c r="D1022" s="1" t="s">
        <v>1214</v>
      </c>
    </row>
    <row r="1023" spans="1:4" s="1" customFormat="1" ht="20.100000000000001" customHeight="1" x14ac:dyDescent="0.25">
      <c r="A1023" s="5">
        <v>9820025</v>
      </c>
      <c r="B1023" s="6" t="s">
        <v>191</v>
      </c>
      <c r="C1023" s="7">
        <v>25</v>
      </c>
      <c r="D1023" s="1" t="s">
        <v>1214</v>
      </c>
    </row>
    <row r="1024" spans="1:4" s="1" customFormat="1" ht="20.100000000000001" customHeight="1" x14ac:dyDescent="0.25">
      <c r="A1024" s="5">
        <v>9820026</v>
      </c>
      <c r="B1024" s="6" t="s">
        <v>201</v>
      </c>
      <c r="C1024" s="7">
        <v>164</v>
      </c>
      <c r="D1024" s="1" t="s">
        <v>1214</v>
      </c>
    </row>
    <row r="1025" spans="1:4" s="1" customFormat="1" ht="20.100000000000001" customHeight="1" x14ac:dyDescent="0.25">
      <c r="A1025" s="5">
        <v>9820027</v>
      </c>
      <c r="B1025" s="6" t="s">
        <v>202</v>
      </c>
      <c r="C1025" s="7">
        <v>69</v>
      </c>
      <c r="D1025" s="1" t="s">
        <v>1214</v>
      </c>
    </row>
    <row r="1026" spans="1:4" s="1" customFormat="1" ht="20.100000000000001" customHeight="1" x14ac:dyDescent="0.25">
      <c r="A1026" s="5">
        <v>9820029</v>
      </c>
      <c r="B1026" s="6" t="s">
        <v>203</v>
      </c>
      <c r="C1026" s="7">
        <v>87</v>
      </c>
      <c r="D1026" s="1" t="s">
        <v>1214</v>
      </c>
    </row>
    <row r="1027" spans="1:4" s="1" customFormat="1" ht="20.100000000000001" customHeight="1" x14ac:dyDescent="0.25">
      <c r="A1027" s="5">
        <v>9820030</v>
      </c>
      <c r="B1027" s="6" t="s">
        <v>204</v>
      </c>
      <c r="C1027" s="7">
        <v>456</v>
      </c>
      <c r="D1027" s="1" t="s">
        <v>1214</v>
      </c>
    </row>
    <row r="1028" spans="1:4" s="1" customFormat="1" ht="20.100000000000001" customHeight="1" x14ac:dyDescent="0.25">
      <c r="A1028" s="5">
        <v>9820031</v>
      </c>
      <c r="B1028" s="6" t="s">
        <v>205</v>
      </c>
      <c r="C1028" s="7">
        <v>701</v>
      </c>
      <c r="D1028" s="1" t="s">
        <v>1214</v>
      </c>
    </row>
    <row r="1029" spans="1:4" s="1" customFormat="1" ht="20.100000000000001" customHeight="1" x14ac:dyDescent="0.25">
      <c r="A1029" s="5">
        <v>9820034</v>
      </c>
      <c r="B1029" s="6" t="s">
        <v>206</v>
      </c>
      <c r="C1029" s="7">
        <v>85</v>
      </c>
      <c r="D1029" s="1" t="s">
        <v>1214</v>
      </c>
    </row>
    <row r="1030" spans="1:4" s="1" customFormat="1" ht="20.100000000000001" customHeight="1" x14ac:dyDescent="0.25">
      <c r="A1030" s="5">
        <v>9820035</v>
      </c>
      <c r="B1030" s="6" t="s">
        <v>207</v>
      </c>
      <c r="C1030" s="7">
        <v>49</v>
      </c>
      <c r="D1030" s="1" t="s">
        <v>1214</v>
      </c>
    </row>
    <row r="1031" spans="1:4" s="1" customFormat="1" ht="20.100000000000001" customHeight="1" x14ac:dyDescent="0.25">
      <c r="A1031" s="5">
        <v>9820037</v>
      </c>
      <c r="B1031" s="6" t="s">
        <v>208</v>
      </c>
      <c r="C1031" s="7">
        <v>84</v>
      </c>
      <c r="D1031" s="1" t="s">
        <v>1214</v>
      </c>
    </row>
    <row r="1032" spans="1:4" s="1" customFormat="1" ht="20.100000000000001" customHeight="1" x14ac:dyDescent="0.25">
      <c r="A1032" s="5">
        <v>9820038</v>
      </c>
      <c r="B1032" s="6" t="s">
        <v>209</v>
      </c>
      <c r="C1032" s="7">
        <v>14</v>
      </c>
      <c r="D1032" s="1" t="s">
        <v>1214</v>
      </c>
    </row>
    <row r="1033" spans="1:4" s="1" customFormat="1" ht="20.100000000000001" customHeight="1" x14ac:dyDescent="0.25">
      <c r="A1033" s="5">
        <v>9820040</v>
      </c>
      <c r="B1033" s="6" t="s">
        <v>210</v>
      </c>
      <c r="C1033" s="7">
        <v>77</v>
      </c>
      <c r="D1033" s="1" t="s">
        <v>1214</v>
      </c>
    </row>
    <row r="1034" spans="1:4" s="1" customFormat="1" ht="20.100000000000001" customHeight="1" x14ac:dyDescent="0.25">
      <c r="A1034" s="5">
        <v>9820042</v>
      </c>
      <c r="B1034" s="6" t="s">
        <v>211</v>
      </c>
      <c r="C1034" s="7">
        <v>21</v>
      </c>
      <c r="D1034" s="1" t="s">
        <v>1214</v>
      </c>
    </row>
    <row r="1035" spans="1:4" s="1" customFormat="1" ht="20.100000000000001" customHeight="1" x14ac:dyDescent="0.25">
      <c r="A1035" s="5">
        <v>9820043</v>
      </c>
      <c r="B1035" s="6" t="s">
        <v>212</v>
      </c>
      <c r="C1035" s="7">
        <v>209</v>
      </c>
      <c r="D1035" s="1" t="s">
        <v>1214</v>
      </c>
    </row>
    <row r="1036" spans="1:4" s="1" customFormat="1" ht="20.100000000000001" customHeight="1" x14ac:dyDescent="0.25">
      <c r="A1036" s="5">
        <v>9820044</v>
      </c>
      <c r="B1036" s="6" t="s">
        <v>213</v>
      </c>
      <c r="C1036" s="7">
        <v>325</v>
      </c>
      <c r="D1036" s="1" t="s">
        <v>1214</v>
      </c>
    </row>
    <row r="1037" spans="1:4" s="1" customFormat="1" ht="20.100000000000001" customHeight="1" x14ac:dyDescent="0.25">
      <c r="A1037" s="5">
        <v>9820047</v>
      </c>
      <c r="B1037" s="6" t="s">
        <v>214</v>
      </c>
      <c r="C1037" s="7">
        <v>159</v>
      </c>
      <c r="D1037" s="1" t="s">
        <v>1214</v>
      </c>
    </row>
    <row r="1038" spans="1:4" s="1" customFormat="1" ht="20.100000000000001" customHeight="1" x14ac:dyDescent="0.25">
      <c r="A1038" s="5">
        <v>9820049</v>
      </c>
      <c r="B1038" s="6" t="s">
        <v>211</v>
      </c>
      <c r="C1038" s="7">
        <v>28</v>
      </c>
      <c r="D1038" s="1" t="s">
        <v>1214</v>
      </c>
    </row>
    <row r="1039" spans="1:4" s="1" customFormat="1" ht="20.100000000000001" customHeight="1" x14ac:dyDescent="0.25">
      <c r="A1039" s="5">
        <v>9820050</v>
      </c>
      <c r="B1039" s="6" t="s">
        <v>215</v>
      </c>
      <c r="C1039" s="7">
        <v>948</v>
      </c>
      <c r="D1039" s="1" t="s">
        <v>1214</v>
      </c>
    </row>
    <row r="1040" spans="1:4" s="1" customFormat="1" ht="20.100000000000001" customHeight="1" x14ac:dyDescent="0.25">
      <c r="A1040" s="5">
        <v>9820054</v>
      </c>
      <c r="B1040" s="6" t="s">
        <v>216</v>
      </c>
      <c r="C1040" s="7">
        <v>59</v>
      </c>
      <c r="D1040" s="1" t="s">
        <v>1214</v>
      </c>
    </row>
    <row r="1041" spans="1:4" s="1" customFormat="1" ht="20.100000000000001" customHeight="1" x14ac:dyDescent="0.25">
      <c r="A1041" s="5">
        <v>9820055</v>
      </c>
      <c r="B1041" s="6" t="s">
        <v>217</v>
      </c>
      <c r="C1041" s="7">
        <v>168</v>
      </c>
      <c r="D1041" s="1" t="s">
        <v>1214</v>
      </c>
    </row>
    <row r="1042" spans="1:4" s="1" customFormat="1" ht="20.100000000000001" customHeight="1" x14ac:dyDescent="0.25">
      <c r="A1042" s="5">
        <v>9820057</v>
      </c>
      <c r="B1042" s="6" t="s">
        <v>218</v>
      </c>
      <c r="C1042" s="7">
        <v>209</v>
      </c>
      <c r="D1042" s="1" t="s">
        <v>1214</v>
      </c>
    </row>
    <row r="1043" spans="1:4" s="1" customFormat="1" ht="20.100000000000001" customHeight="1" x14ac:dyDescent="0.25">
      <c r="A1043" s="5">
        <v>9820059</v>
      </c>
      <c r="B1043" s="6" t="s">
        <v>1079</v>
      </c>
      <c r="C1043" s="7">
        <v>30</v>
      </c>
      <c r="D1043" s="1" t="s">
        <v>1214</v>
      </c>
    </row>
    <row r="1044" spans="1:4" s="1" customFormat="1" ht="20.100000000000001" customHeight="1" x14ac:dyDescent="0.25">
      <c r="A1044" s="5">
        <v>9820063</v>
      </c>
      <c r="B1044" s="6" t="s">
        <v>219</v>
      </c>
      <c r="C1044" s="7">
        <v>372</v>
      </c>
      <c r="D1044" s="1" t="s">
        <v>1214</v>
      </c>
    </row>
    <row r="1045" spans="1:4" s="1" customFormat="1" ht="20.100000000000001" customHeight="1" x14ac:dyDescent="0.25">
      <c r="A1045" s="5">
        <v>9820065</v>
      </c>
      <c r="B1045" s="6" t="s">
        <v>210</v>
      </c>
      <c r="C1045" s="7">
        <v>162</v>
      </c>
      <c r="D1045" s="1" t="s">
        <v>1214</v>
      </c>
    </row>
    <row r="1046" spans="1:4" s="1" customFormat="1" ht="20.100000000000001" customHeight="1" x14ac:dyDescent="0.25">
      <c r="A1046" s="5">
        <v>9820066</v>
      </c>
      <c r="B1046" s="6" t="s">
        <v>212</v>
      </c>
      <c r="C1046" s="7">
        <v>426</v>
      </c>
      <c r="D1046" s="1" t="s">
        <v>1214</v>
      </c>
    </row>
    <row r="1047" spans="1:4" s="1" customFormat="1" ht="20.100000000000001" customHeight="1" x14ac:dyDescent="0.25">
      <c r="A1047" s="5">
        <v>9820067</v>
      </c>
      <c r="B1047" s="6" t="s">
        <v>220</v>
      </c>
      <c r="C1047" s="7">
        <v>221</v>
      </c>
      <c r="D1047" s="1" t="s">
        <v>1214</v>
      </c>
    </row>
    <row r="1048" spans="1:4" s="1" customFormat="1" ht="20.100000000000001" customHeight="1" x14ac:dyDescent="0.25">
      <c r="A1048" s="5">
        <v>9820069</v>
      </c>
      <c r="B1048" s="6" t="s">
        <v>221</v>
      </c>
      <c r="C1048" s="7">
        <v>345</v>
      </c>
      <c r="D1048" s="1" t="s">
        <v>1214</v>
      </c>
    </row>
    <row r="1049" spans="1:4" s="1" customFormat="1" ht="20.100000000000001" customHeight="1" x14ac:dyDescent="0.25">
      <c r="A1049" s="5">
        <v>9820070</v>
      </c>
      <c r="B1049" s="6" t="s">
        <v>222</v>
      </c>
      <c r="C1049" s="7">
        <v>711</v>
      </c>
      <c r="D1049" s="1" t="s">
        <v>1214</v>
      </c>
    </row>
    <row r="1050" spans="1:4" s="1" customFormat="1" ht="20.100000000000001" customHeight="1" x14ac:dyDescent="0.25">
      <c r="A1050" s="5">
        <v>9820071</v>
      </c>
      <c r="B1050" s="6" t="s">
        <v>223</v>
      </c>
      <c r="C1050" s="7">
        <v>37</v>
      </c>
      <c r="D1050" s="1" t="s">
        <v>1214</v>
      </c>
    </row>
    <row r="1051" spans="1:4" s="1" customFormat="1" ht="20.100000000000001" customHeight="1" x14ac:dyDescent="0.25">
      <c r="A1051" s="5">
        <v>9820072</v>
      </c>
      <c r="B1051" s="6" t="s">
        <v>224</v>
      </c>
      <c r="C1051" s="7">
        <v>22</v>
      </c>
      <c r="D1051" s="1" t="s">
        <v>1214</v>
      </c>
    </row>
    <row r="1052" spans="1:4" s="1" customFormat="1" ht="20.100000000000001" customHeight="1" x14ac:dyDescent="0.25">
      <c r="A1052" s="5">
        <v>9820073</v>
      </c>
      <c r="B1052" s="6" t="s">
        <v>225</v>
      </c>
      <c r="C1052" s="7">
        <v>2047</v>
      </c>
      <c r="D1052" s="1" t="s">
        <v>1214</v>
      </c>
    </row>
    <row r="1053" spans="1:4" s="1" customFormat="1" ht="20.100000000000001" customHeight="1" x14ac:dyDescent="0.25">
      <c r="A1053" s="5">
        <v>9820074</v>
      </c>
      <c r="B1053" s="6" t="s">
        <v>226</v>
      </c>
      <c r="C1053" s="7">
        <v>980</v>
      </c>
      <c r="D1053" s="1" t="s">
        <v>1214</v>
      </c>
    </row>
    <row r="1054" spans="1:4" s="1" customFormat="1" ht="20.100000000000001" customHeight="1" x14ac:dyDescent="0.25">
      <c r="A1054" s="5">
        <v>9820075</v>
      </c>
      <c r="B1054" s="6" t="s">
        <v>227</v>
      </c>
      <c r="C1054" s="7">
        <v>110</v>
      </c>
      <c r="D1054" s="1" t="s">
        <v>1214</v>
      </c>
    </row>
    <row r="1055" spans="1:4" s="1" customFormat="1" ht="20.100000000000001" customHeight="1" x14ac:dyDescent="0.25">
      <c r="A1055" s="5">
        <v>9820076</v>
      </c>
      <c r="B1055" s="6" t="s">
        <v>228</v>
      </c>
      <c r="C1055" s="7">
        <v>417</v>
      </c>
      <c r="D1055" s="1" t="s">
        <v>1214</v>
      </c>
    </row>
    <row r="1056" spans="1:4" s="1" customFormat="1" ht="20.100000000000001" customHeight="1" x14ac:dyDescent="0.25">
      <c r="A1056" s="5">
        <v>9820078</v>
      </c>
      <c r="B1056" s="6" t="s">
        <v>229</v>
      </c>
      <c r="C1056" s="7">
        <v>926</v>
      </c>
      <c r="D1056" s="1" t="s">
        <v>1214</v>
      </c>
    </row>
    <row r="1057" spans="1:4" s="1" customFormat="1" ht="20.100000000000001" customHeight="1" x14ac:dyDescent="0.25">
      <c r="A1057" s="5">
        <v>9820080</v>
      </c>
      <c r="B1057" s="6" t="s">
        <v>230</v>
      </c>
      <c r="C1057" s="7">
        <v>300</v>
      </c>
      <c r="D1057" s="1" t="s">
        <v>1214</v>
      </c>
    </row>
    <row r="1058" spans="1:4" s="1" customFormat="1" ht="20.100000000000001" customHeight="1" x14ac:dyDescent="0.25">
      <c r="A1058" s="5">
        <v>9820081</v>
      </c>
      <c r="B1058" s="6" t="s">
        <v>231</v>
      </c>
      <c r="C1058" s="7">
        <v>566</v>
      </c>
      <c r="D1058" s="1" t="s">
        <v>1214</v>
      </c>
    </row>
    <row r="1059" spans="1:4" s="1" customFormat="1" ht="20.100000000000001" customHeight="1" x14ac:dyDescent="0.25">
      <c r="A1059" s="5">
        <v>9820082</v>
      </c>
      <c r="B1059" s="6" t="s">
        <v>232</v>
      </c>
      <c r="C1059" s="7">
        <v>1042</v>
      </c>
      <c r="D1059" s="1" t="s">
        <v>1214</v>
      </c>
    </row>
    <row r="1060" spans="1:4" s="1" customFormat="1" ht="20.100000000000001" customHeight="1" x14ac:dyDescent="0.25">
      <c r="A1060" s="5">
        <v>9820083</v>
      </c>
      <c r="B1060" s="6" t="s">
        <v>233</v>
      </c>
      <c r="C1060" s="7">
        <v>1042</v>
      </c>
      <c r="D1060" s="1" t="s">
        <v>1214</v>
      </c>
    </row>
    <row r="1061" spans="1:4" s="1" customFormat="1" ht="20.100000000000001" customHeight="1" x14ac:dyDescent="0.25">
      <c r="A1061" s="5">
        <v>9820084</v>
      </c>
      <c r="B1061" s="6" t="s">
        <v>234</v>
      </c>
      <c r="C1061" s="7">
        <v>1042</v>
      </c>
      <c r="D1061" s="1" t="s">
        <v>1214</v>
      </c>
    </row>
    <row r="1062" spans="1:4" s="1" customFormat="1" ht="20.100000000000001" customHeight="1" x14ac:dyDescent="0.25">
      <c r="A1062" s="5">
        <v>9820085</v>
      </c>
      <c r="B1062" s="6" t="s">
        <v>235</v>
      </c>
      <c r="C1062" s="7">
        <v>815</v>
      </c>
      <c r="D1062" s="1" t="s">
        <v>1214</v>
      </c>
    </row>
    <row r="1063" spans="1:4" s="1" customFormat="1" ht="20.100000000000001" customHeight="1" x14ac:dyDescent="0.25">
      <c r="A1063" s="5">
        <v>9820086</v>
      </c>
      <c r="B1063" s="6" t="s">
        <v>236</v>
      </c>
      <c r="C1063" s="7">
        <v>815</v>
      </c>
      <c r="D1063" s="1" t="s">
        <v>1214</v>
      </c>
    </row>
    <row r="1064" spans="1:4" s="1" customFormat="1" ht="20.100000000000001" customHeight="1" x14ac:dyDescent="0.25">
      <c r="A1064" s="5">
        <v>9820087</v>
      </c>
      <c r="B1064" s="6" t="s">
        <v>237</v>
      </c>
      <c r="C1064" s="7">
        <v>4077</v>
      </c>
      <c r="D1064" s="1" t="s">
        <v>1214</v>
      </c>
    </row>
    <row r="1065" spans="1:4" s="1" customFormat="1" ht="20.100000000000001" customHeight="1" x14ac:dyDescent="0.25">
      <c r="A1065" s="5">
        <v>9820088</v>
      </c>
      <c r="B1065" s="6" t="s">
        <v>238</v>
      </c>
      <c r="C1065" s="7">
        <v>4280</v>
      </c>
      <c r="D1065" s="1" t="s">
        <v>1214</v>
      </c>
    </row>
    <row r="1066" spans="1:4" s="1" customFormat="1" ht="20.100000000000001" customHeight="1" x14ac:dyDescent="0.25">
      <c r="A1066" s="5">
        <v>9820089</v>
      </c>
      <c r="B1066" s="6" t="s">
        <v>239</v>
      </c>
      <c r="C1066" s="7">
        <v>1591</v>
      </c>
      <c r="D1066" s="1" t="s">
        <v>1214</v>
      </c>
    </row>
    <row r="1067" spans="1:4" s="1" customFormat="1" ht="20.100000000000001" customHeight="1" x14ac:dyDescent="0.25">
      <c r="A1067" s="5">
        <v>9820090</v>
      </c>
      <c r="B1067" s="6" t="s">
        <v>240</v>
      </c>
      <c r="C1067" s="7">
        <v>108</v>
      </c>
      <c r="D1067" s="1" t="s">
        <v>1214</v>
      </c>
    </row>
    <row r="1068" spans="1:4" s="1" customFormat="1" ht="20.100000000000001" customHeight="1" x14ac:dyDescent="0.25">
      <c r="A1068" s="5">
        <v>9820091</v>
      </c>
      <c r="B1068" s="6" t="s">
        <v>1080</v>
      </c>
      <c r="C1068" s="7">
        <v>54</v>
      </c>
      <c r="D1068" s="1" t="s">
        <v>1214</v>
      </c>
    </row>
    <row r="1069" spans="1:4" s="1" customFormat="1" ht="20.100000000000001" customHeight="1" x14ac:dyDescent="0.25">
      <c r="A1069" s="5">
        <v>9820092</v>
      </c>
      <c r="B1069" s="6" t="s">
        <v>241</v>
      </c>
      <c r="C1069" s="7">
        <v>680</v>
      </c>
      <c r="D1069" s="1" t="s">
        <v>1214</v>
      </c>
    </row>
    <row r="1070" spans="1:4" s="1" customFormat="1" ht="20.100000000000001" customHeight="1" x14ac:dyDescent="0.25">
      <c r="A1070" s="5">
        <v>9820093</v>
      </c>
      <c r="B1070" s="6" t="s">
        <v>242</v>
      </c>
      <c r="C1070" s="7">
        <v>876</v>
      </c>
      <c r="D1070" s="1" t="s">
        <v>1214</v>
      </c>
    </row>
    <row r="1071" spans="1:4" s="1" customFormat="1" ht="20.100000000000001" customHeight="1" x14ac:dyDescent="0.25">
      <c r="A1071" s="5">
        <v>9820094</v>
      </c>
      <c r="B1071" s="6" t="s">
        <v>243</v>
      </c>
      <c r="C1071" s="7">
        <v>320</v>
      </c>
      <c r="D1071" s="1" t="s">
        <v>1214</v>
      </c>
    </row>
    <row r="1072" spans="1:4" s="1" customFormat="1" ht="20.100000000000001" customHeight="1" x14ac:dyDescent="0.25">
      <c r="A1072" s="5">
        <v>9820095</v>
      </c>
      <c r="B1072" s="6" t="s">
        <v>204</v>
      </c>
      <c r="C1072" s="7">
        <v>676</v>
      </c>
      <c r="D1072" s="1" t="s">
        <v>1214</v>
      </c>
    </row>
    <row r="1073" spans="1:4" s="1" customFormat="1" ht="20.100000000000001" customHeight="1" x14ac:dyDescent="0.25">
      <c r="A1073" s="5">
        <v>9820096</v>
      </c>
      <c r="B1073" s="6" t="s">
        <v>244</v>
      </c>
      <c r="C1073" s="7">
        <v>218</v>
      </c>
      <c r="D1073" s="1" t="s">
        <v>1214</v>
      </c>
    </row>
    <row r="1074" spans="1:4" s="1" customFormat="1" ht="20.100000000000001" customHeight="1" x14ac:dyDescent="0.25">
      <c r="A1074" s="5">
        <v>9820097</v>
      </c>
      <c r="B1074" s="6" t="s">
        <v>245</v>
      </c>
      <c r="C1074" s="7">
        <v>31</v>
      </c>
      <c r="D1074" s="1" t="s">
        <v>1214</v>
      </c>
    </row>
    <row r="1075" spans="1:4" s="1" customFormat="1" ht="20.100000000000001" customHeight="1" x14ac:dyDescent="0.25">
      <c r="A1075" s="5">
        <v>9820098</v>
      </c>
      <c r="B1075" s="6" t="s">
        <v>246</v>
      </c>
      <c r="C1075" s="7">
        <v>815</v>
      </c>
      <c r="D1075" s="1" t="s">
        <v>1214</v>
      </c>
    </row>
    <row r="1076" spans="1:4" s="1" customFormat="1" ht="20.100000000000001" customHeight="1" x14ac:dyDescent="0.25">
      <c r="A1076" s="5">
        <v>9820099</v>
      </c>
      <c r="B1076" s="6" t="s">
        <v>247</v>
      </c>
      <c r="C1076" s="7">
        <v>212</v>
      </c>
      <c r="D1076" s="1" t="s">
        <v>1214</v>
      </c>
    </row>
    <row r="1077" spans="1:4" s="1" customFormat="1" ht="20.100000000000001" customHeight="1" x14ac:dyDescent="0.25">
      <c r="A1077" s="5">
        <v>9820100</v>
      </c>
      <c r="B1077" s="6" t="s">
        <v>248</v>
      </c>
      <c r="C1077" s="7">
        <v>2558</v>
      </c>
      <c r="D1077" s="1" t="s">
        <v>1214</v>
      </c>
    </row>
    <row r="1078" spans="1:4" s="1" customFormat="1" ht="20.100000000000001" customHeight="1" x14ac:dyDescent="0.25">
      <c r="A1078" s="5">
        <v>9820101</v>
      </c>
      <c r="B1078" s="6" t="s">
        <v>249</v>
      </c>
      <c r="C1078" s="7">
        <v>2662</v>
      </c>
      <c r="D1078" s="1" t="s">
        <v>1214</v>
      </c>
    </row>
    <row r="1079" spans="1:4" s="1" customFormat="1" ht="20.100000000000001" customHeight="1" x14ac:dyDescent="0.25">
      <c r="A1079" s="5">
        <v>9820102</v>
      </c>
      <c r="B1079" s="6" t="s">
        <v>250</v>
      </c>
      <c r="C1079" s="7">
        <v>189</v>
      </c>
      <c r="D1079" s="1" t="s">
        <v>1214</v>
      </c>
    </row>
    <row r="1080" spans="1:4" s="1" customFormat="1" ht="20.100000000000001" customHeight="1" x14ac:dyDescent="0.25">
      <c r="A1080" s="5">
        <v>9820103</v>
      </c>
      <c r="B1080" s="6" t="s">
        <v>251</v>
      </c>
      <c r="C1080" s="7">
        <v>2455</v>
      </c>
      <c r="D1080" s="1" t="s">
        <v>1214</v>
      </c>
    </row>
    <row r="1081" spans="1:4" s="1" customFormat="1" ht="20.100000000000001" customHeight="1" x14ac:dyDescent="0.25">
      <c r="A1081" s="5">
        <v>9820105</v>
      </c>
      <c r="B1081" s="6" t="s">
        <v>252</v>
      </c>
      <c r="C1081" s="7">
        <v>882</v>
      </c>
      <c r="D1081" s="1" t="s">
        <v>1214</v>
      </c>
    </row>
    <row r="1082" spans="1:4" s="1" customFormat="1" ht="20.100000000000001" customHeight="1" x14ac:dyDescent="0.25">
      <c r="A1082" s="5">
        <v>9820125</v>
      </c>
      <c r="B1082" s="6" t="s">
        <v>253</v>
      </c>
      <c r="C1082" s="7">
        <v>24</v>
      </c>
      <c r="D1082" s="1" t="s">
        <v>1214</v>
      </c>
    </row>
    <row r="1083" spans="1:4" s="1" customFormat="1" ht="20.100000000000001" customHeight="1" x14ac:dyDescent="0.25">
      <c r="A1083" s="5">
        <v>9820126</v>
      </c>
      <c r="B1083" s="6" t="s">
        <v>254</v>
      </c>
      <c r="C1083" s="7">
        <v>926</v>
      </c>
      <c r="D1083" s="1" t="s">
        <v>1214</v>
      </c>
    </row>
    <row r="1084" spans="1:4" s="1" customFormat="1" ht="20.100000000000001" customHeight="1" x14ac:dyDescent="0.25">
      <c r="A1084" s="5">
        <v>9820127</v>
      </c>
      <c r="B1084" s="6" t="s">
        <v>255</v>
      </c>
      <c r="C1084" s="7">
        <v>904</v>
      </c>
      <c r="D1084" s="1" t="s">
        <v>1214</v>
      </c>
    </row>
    <row r="1085" spans="1:4" s="1" customFormat="1" ht="20.100000000000001" customHeight="1" x14ac:dyDescent="0.25">
      <c r="A1085" s="5">
        <v>9820128</v>
      </c>
      <c r="B1085" s="6" t="s">
        <v>256</v>
      </c>
      <c r="C1085" s="7">
        <v>62</v>
      </c>
      <c r="D1085" s="1" t="s">
        <v>1214</v>
      </c>
    </row>
    <row r="1086" spans="1:4" s="1" customFormat="1" ht="20.100000000000001" customHeight="1" x14ac:dyDescent="0.25">
      <c r="A1086" s="5">
        <v>9820129</v>
      </c>
      <c r="B1086" s="6" t="s">
        <v>257</v>
      </c>
      <c r="C1086" s="7">
        <v>724</v>
      </c>
      <c r="D1086" s="1" t="s">
        <v>1214</v>
      </c>
    </row>
    <row r="1087" spans="1:4" s="1" customFormat="1" ht="20.100000000000001" customHeight="1" x14ac:dyDescent="0.25">
      <c r="A1087" s="5">
        <v>9820130</v>
      </c>
      <c r="B1087" s="6" t="s">
        <v>258</v>
      </c>
      <c r="C1087" s="7">
        <v>724</v>
      </c>
      <c r="D1087" s="1" t="s">
        <v>1214</v>
      </c>
    </row>
    <row r="1088" spans="1:4" s="1" customFormat="1" ht="20.100000000000001" customHeight="1" x14ac:dyDescent="0.25">
      <c r="A1088" s="5">
        <v>9820132</v>
      </c>
      <c r="B1088" s="6" t="s">
        <v>259</v>
      </c>
      <c r="C1088" s="7">
        <v>155</v>
      </c>
      <c r="D1088" s="1" t="s">
        <v>1214</v>
      </c>
    </row>
    <row r="1089" spans="1:4" s="1" customFormat="1" ht="20.100000000000001" customHeight="1" x14ac:dyDescent="0.25">
      <c r="A1089" s="5">
        <v>9820133</v>
      </c>
      <c r="B1089" s="6" t="s">
        <v>260</v>
      </c>
      <c r="C1089" s="7">
        <v>256</v>
      </c>
      <c r="D1089" s="1" t="s">
        <v>1214</v>
      </c>
    </row>
    <row r="1090" spans="1:4" s="1" customFormat="1" ht="20.100000000000001" customHeight="1" x14ac:dyDescent="0.25">
      <c r="A1090" s="5">
        <v>9820134</v>
      </c>
      <c r="B1090" s="6" t="s">
        <v>261</v>
      </c>
      <c r="C1090" s="7">
        <v>256</v>
      </c>
      <c r="D1090" s="1" t="s">
        <v>1214</v>
      </c>
    </row>
    <row r="1091" spans="1:4" s="1" customFormat="1" ht="20.100000000000001" customHeight="1" x14ac:dyDescent="0.25">
      <c r="A1091" s="5">
        <v>9820135</v>
      </c>
      <c r="B1091" s="6" t="s">
        <v>262</v>
      </c>
      <c r="C1091" s="7">
        <v>243</v>
      </c>
      <c r="D1091" s="1" t="s">
        <v>1214</v>
      </c>
    </row>
    <row r="1092" spans="1:4" s="1" customFormat="1" ht="20.100000000000001" customHeight="1" x14ac:dyDescent="0.25">
      <c r="A1092" s="5">
        <v>9820136</v>
      </c>
      <c r="B1092" s="6" t="s">
        <v>263</v>
      </c>
      <c r="C1092" s="7">
        <v>106</v>
      </c>
      <c r="D1092" s="1" t="s">
        <v>1214</v>
      </c>
    </row>
    <row r="1093" spans="1:4" s="1" customFormat="1" ht="20.100000000000001" customHeight="1" x14ac:dyDescent="0.25">
      <c r="A1093" s="5">
        <v>9820139</v>
      </c>
      <c r="B1093" s="6" t="s">
        <v>264</v>
      </c>
      <c r="C1093" s="7">
        <v>24</v>
      </c>
      <c r="D1093" s="1" t="s">
        <v>1214</v>
      </c>
    </row>
    <row r="1094" spans="1:4" s="1" customFormat="1" ht="20.100000000000001" customHeight="1" x14ac:dyDescent="0.25">
      <c r="A1094" s="5">
        <v>9820140</v>
      </c>
      <c r="B1094" s="6" t="s">
        <v>265</v>
      </c>
      <c r="C1094" s="7">
        <v>3623</v>
      </c>
      <c r="D1094" s="1" t="s">
        <v>1214</v>
      </c>
    </row>
    <row r="1095" spans="1:4" s="1" customFormat="1" ht="20.100000000000001" customHeight="1" x14ac:dyDescent="0.25">
      <c r="A1095" s="5">
        <v>9820143</v>
      </c>
      <c r="B1095" s="6" t="s">
        <v>266</v>
      </c>
      <c r="C1095" s="7">
        <v>74</v>
      </c>
      <c r="D1095" s="1" t="s">
        <v>1214</v>
      </c>
    </row>
    <row r="1096" spans="1:4" s="1" customFormat="1" ht="20.100000000000001" customHeight="1" x14ac:dyDescent="0.25">
      <c r="A1096" s="5">
        <v>9820144</v>
      </c>
      <c r="B1096" s="6" t="s">
        <v>1081</v>
      </c>
      <c r="C1096" s="7">
        <v>356</v>
      </c>
      <c r="D1096" s="1" t="s">
        <v>1214</v>
      </c>
    </row>
    <row r="1097" spans="1:4" s="1" customFormat="1" ht="20.100000000000001" customHeight="1" x14ac:dyDescent="0.25">
      <c r="A1097" s="5">
        <v>9820145</v>
      </c>
      <c r="B1097" s="6" t="s">
        <v>267</v>
      </c>
      <c r="C1097" s="7">
        <v>53</v>
      </c>
      <c r="D1097" s="1" t="s">
        <v>1214</v>
      </c>
    </row>
    <row r="1098" spans="1:4" s="1" customFormat="1" ht="20.100000000000001" customHeight="1" x14ac:dyDescent="0.25">
      <c r="A1098" s="5">
        <v>9820146</v>
      </c>
      <c r="B1098" s="6" t="s">
        <v>1082</v>
      </c>
      <c r="C1098" s="7">
        <v>138</v>
      </c>
      <c r="D1098" s="1" t="s">
        <v>1214</v>
      </c>
    </row>
    <row r="1099" spans="1:4" s="1" customFormat="1" ht="20.100000000000001" customHeight="1" x14ac:dyDescent="0.25">
      <c r="A1099" s="5">
        <v>9820147</v>
      </c>
      <c r="B1099" s="6" t="s">
        <v>268</v>
      </c>
      <c r="C1099" s="7">
        <v>550</v>
      </c>
      <c r="D1099" s="1" t="s">
        <v>1214</v>
      </c>
    </row>
    <row r="1100" spans="1:4" s="1" customFormat="1" ht="20.100000000000001" customHeight="1" x14ac:dyDescent="0.25">
      <c r="A1100" s="5">
        <v>9820148</v>
      </c>
      <c r="B1100" s="6" t="s">
        <v>269</v>
      </c>
      <c r="C1100" s="7">
        <v>571</v>
      </c>
      <c r="D1100" s="1" t="s">
        <v>1214</v>
      </c>
    </row>
    <row r="1101" spans="1:4" s="1" customFormat="1" ht="20.100000000000001" customHeight="1" x14ac:dyDescent="0.25">
      <c r="A1101" s="5">
        <v>9820149</v>
      </c>
      <c r="B1101" s="6" t="s">
        <v>270</v>
      </c>
      <c r="C1101" s="7">
        <v>56</v>
      </c>
      <c r="D1101" s="1" t="s">
        <v>1214</v>
      </c>
    </row>
    <row r="1102" spans="1:4" s="1" customFormat="1" ht="20.100000000000001" customHeight="1" x14ac:dyDescent="0.25">
      <c r="A1102" s="5">
        <v>9820150</v>
      </c>
      <c r="B1102" s="6" t="s">
        <v>271</v>
      </c>
      <c r="C1102" s="7">
        <v>192</v>
      </c>
      <c r="D1102" s="1" t="s">
        <v>1214</v>
      </c>
    </row>
    <row r="1103" spans="1:4" s="1" customFormat="1" ht="20.100000000000001" customHeight="1" x14ac:dyDescent="0.25">
      <c r="A1103" s="5">
        <v>9820151</v>
      </c>
      <c r="B1103" s="6" t="s">
        <v>272</v>
      </c>
      <c r="C1103" s="7">
        <v>110</v>
      </c>
      <c r="D1103" s="1" t="s">
        <v>1214</v>
      </c>
    </row>
    <row r="1104" spans="1:4" s="1" customFormat="1" ht="20.100000000000001" customHeight="1" x14ac:dyDescent="0.25">
      <c r="A1104" s="5">
        <v>9820161</v>
      </c>
      <c r="B1104" s="6" t="s">
        <v>273</v>
      </c>
      <c r="C1104" s="7">
        <v>151</v>
      </c>
      <c r="D1104" s="1" t="s">
        <v>1214</v>
      </c>
    </row>
    <row r="1105" spans="1:4" s="1" customFormat="1" ht="20.100000000000001" customHeight="1" x14ac:dyDescent="0.25">
      <c r="A1105" s="5">
        <v>9820163</v>
      </c>
      <c r="B1105" s="6" t="s">
        <v>274</v>
      </c>
      <c r="C1105" s="7">
        <v>68</v>
      </c>
      <c r="D1105" s="1" t="s">
        <v>1214</v>
      </c>
    </row>
    <row r="1106" spans="1:4" s="1" customFormat="1" ht="20.100000000000001" customHeight="1" x14ac:dyDescent="0.25">
      <c r="A1106" s="5">
        <v>9820165</v>
      </c>
      <c r="B1106" s="6" t="s">
        <v>275</v>
      </c>
      <c r="C1106" s="7">
        <v>890</v>
      </c>
      <c r="D1106" s="1" t="s">
        <v>1214</v>
      </c>
    </row>
    <row r="1107" spans="1:4" s="1" customFormat="1" ht="20.100000000000001" customHeight="1" x14ac:dyDescent="0.25">
      <c r="A1107" s="5">
        <v>9820169</v>
      </c>
      <c r="B1107" s="6" t="s">
        <v>276</v>
      </c>
      <c r="C1107" s="7">
        <v>1090</v>
      </c>
      <c r="D1107" s="1" t="s">
        <v>1214</v>
      </c>
    </row>
    <row r="1108" spans="1:4" s="1" customFormat="1" ht="20.100000000000001" customHeight="1" x14ac:dyDescent="0.25">
      <c r="A1108" s="5">
        <v>9820170</v>
      </c>
      <c r="B1108" s="6" t="s">
        <v>277</v>
      </c>
      <c r="C1108" s="7">
        <v>1783</v>
      </c>
      <c r="D1108" s="1" t="s">
        <v>1214</v>
      </c>
    </row>
    <row r="1109" spans="1:4" s="1" customFormat="1" ht="20.100000000000001" customHeight="1" x14ac:dyDescent="0.25">
      <c r="A1109" s="5">
        <v>9820171</v>
      </c>
      <c r="B1109" s="6" t="s">
        <v>278</v>
      </c>
      <c r="C1109" s="7">
        <v>1851</v>
      </c>
      <c r="D1109" s="1" t="s">
        <v>1214</v>
      </c>
    </row>
    <row r="1110" spans="1:4" s="1" customFormat="1" ht="20.100000000000001" customHeight="1" x14ac:dyDescent="0.25">
      <c r="A1110" s="5">
        <v>9820172</v>
      </c>
      <c r="B1110" s="6" t="s">
        <v>279</v>
      </c>
      <c r="C1110" s="7">
        <v>1868</v>
      </c>
      <c r="D1110" s="1" t="s">
        <v>1214</v>
      </c>
    </row>
    <row r="1111" spans="1:4" s="1" customFormat="1" ht="20.100000000000001" customHeight="1" x14ac:dyDescent="0.25">
      <c r="A1111" s="5">
        <v>9820173</v>
      </c>
      <c r="B1111" s="6" t="s">
        <v>280</v>
      </c>
      <c r="C1111" s="7">
        <v>790</v>
      </c>
      <c r="D1111" s="1" t="s">
        <v>1214</v>
      </c>
    </row>
    <row r="1112" spans="1:4" s="1" customFormat="1" ht="20.100000000000001" customHeight="1" x14ac:dyDescent="0.25">
      <c r="A1112" s="5">
        <v>9820174</v>
      </c>
      <c r="B1112" s="6" t="s">
        <v>281</v>
      </c>
      <c r="C1112" s="7">
        <v>850</v>
      </c>
      <c r="D1112" s="1" t="s">
        <v>1214</v>
      </c>
    </row>
    <row r="1113" spans="1:4" s="1" customFormat="1" ht="20.100000000000001" customHeight="1" x14ac:dyDescent="0.25">
      <c r="A1113" s="5">
        <v>9820175</v>
      </c>
      <c r="B1113" s="6" t="s">
        <v>282</v>
      </c>
      <c r="C1113" s="7">
        <v>1868</v>
      </c>
      <c r="D1113" s="1" t="s">
        <v>1214</v>
      </c>
    </row>
    <row r="1114" spans="1:4" s="1" customFormat="1" ht="20.100000000000001" customHeight="1" x14ac:dyDescent="0.25">
      <c r="A1114" s="5">
        <v>9820176</v>
      </c>
      <c r="B1114" s="6" t="s">
        <v>283</v>
      </c>
      <c r="C1114" s="7">
        <v>1953</v>
      </c>
      <c r="D1114" s="1" t="s">
        <v>1214</v>
      </c>
    </row>
    <row r="1115" spans="1:4" s="1" customFormat="1" ht="20.100000000000001" customHeight="1" x14ac:dyDescent="0.25">
      <c r="A1115" s="5">
        <v>9820177</v>
      </c>
      <c r="B1115" s="6" t="s">
        <v>284</v>
      </c>
      <c r="C1115" s="7">
        <v>1400</v>
      </c>
      <c r="D1115" s="1" t="s">
        <v>1214</v>
      </c>
    </row>
    <row r="1116" spans="1:4" s="1" customFormat="1" ht="20.100000000000001" customHeight="1" x14ac:dyDescent="0.25">
      <c r="A1116" s="5">
        <v>9820178</v>
      </c>
      <c r="B1116" s="6" t="s">
        <v>285</v>
      </c>
      <c r="C1116" s="7">
        <v>1868</v>
      </c>
      <c r="D1116" s="1" t="s">
        <v>1214</v>
      </c>
    </row>
    <row r="1117" spans="1:4" s="1" customFormat="1" ht="20.100000000000001" customHeight="1" x14ac:dyDescent="0.25">
      <c r="A1117" s="5">
        <v>9820179</v>
      </c>
      <c r="B1117" s="6" t="s">
        <v>286</v>
      </c>
      <c r="C1117" s="7">
        <v>790</v>
      </c>
      <c r="D1117" s="1" t="s">
        <v>1214</v>
      </c>
    </row>
    <row r="1118" spans="1:4" s="1" customFormat="1" ht="20.100000000000001" customHeight="1" x14ac:dyDescent="0.25">
      <c r="A1118" s="5">
        <v>9820180</v>
      </c>
      <c r="B1118" s="6" t="s">
        <v>287</v>
      </c>
      <c r="C1118" s="7">
        <v>418</v>
      </c>
      <c r="D1118" s="1" t="s">
        <v>1214</v>
      </c>
    </row>
    <row r="1119" spans="1:4" s="1" customFormat="1" ht="20.100000000000001" customHeight="1" x14ac:dyDescent="0.25">
      <c r="A1119" s="5">
        <v>9820181</v>
      </c>
      <c r="B1119" s="6" t="s">
        <v>288</v>
      </c>
      <c r="C1119" s="7">
        <v>702</v>
      </c>
      <c r="D1119" s="1" t="s">
        <v>1214</v>
      </c>
    </row>
    <row r="1120" spans="1:4" s="1" customFormat="1" ht="20.100000000000001" customHeight="1" x14ac:dyDescent="0.25">
      <c r="A1120" s="5">
        <v>9820182</v>
      </c>
      <c r="B1120" s="6" t="s">
        <v>289</v>
      </c>
      <c r="C1120" s="7">
        <v>474</v>
      </c>
      <c r="D1120" s="1" t="s">
        <v>1214</v>
      </c>
    </row>
    <row r="1121" spans="1:4" s="1" customFormat="1" ht="20.100000000000001" customHeight="1" x14ac:dyDescent="0.25">
      <c r="A1121" s="5">
        <v>9820183</v>
      </c>
      <c r="B1121" s="6" t="s">
        <v>290</v>
      </c>
      <c r="C1121" s="7">
        <v>485</v>
      </c>
      <c r="D1121" s="1" t="s">
        <v>1214</v>
      </c>
    </row>
    <row r="1122" spans="1:4" s="1" customFormat="1" ht="20.100000000000001" customHeight="1" x14ac:dyDescent="0.25">
      <c r="A1122" s="5">
        <v>9820184</v>
      </c>
      <c r="B1122" s="6" t="s">
        <v>291</v>
      </c>
      <c r="C1122" s="7">
        <v>676</v>
      </c>
      <c r="D1122" s="1" t="s">
        <v>1214</v>
      </c>
    </row>
    <row r="1123" spans="1:4" s="1" customFormat="1" ht="20.100000000000001" customHeight="1" x14ac:dyDescent="0.25">
      <c r="A1123" s="5">
        <v>9820185</v>
      </c>
      <c r="B1123" s="6" t="s">
        <v>292</v>
      </c>
      <c r="C1123" s="7">
        <v>1011</v>
      </c>
      <c r="D1123" s="1" t="s">
        <v>1214</v>
      </c>
    </row>
    <row r="1124" spans="1:4" s="1" customFormat="1" ht="20.100000000000001" customHeight="1" x14ac:dyDescent="0.25">
      <c r="A1124" s="5">
        <v>9820186</v>
      </c>
      <c r="B1124" s="6" t="s">
        <v>293</v>
      </c>
      <c r="C1124" s="7">
        <v>1190</v>
      </c>
      <c r="D1124" s="1" t="s">
        <v>1214</v>
      </c>
    </row>
    <row r="1125" spans="1:4" s="1" customFormat="1" ht="20.100000000000001" customHeight="1" x14ac:dyDescent="0.25">
      <c r="A1125" s="5">
        <v>9820187</v>
      </c>
      <c r="B1125" s="6" t="s">
        <v>294</v>
      </c>
      <c r="C1125" s="7">
        <v>532</v>
      </c>
      <c r="D1125" s="1" t="s">
        <v>1214</v>
      </c>
    </row>
    <row r="1126" spans="1:4" s="1" customFormat="1" ht="20.100000000000001" customHeight="1" x14ac:dyDescent="0.25">
      <c r="A1126" s="5">
        <v>9820188</v>
      </c>
      <c r="B1126" s="6" t="s">
        <v>202</v>
      </c>
      <c r="C1126" s="7">
        <v>53</v>
      </c>
      <c r="D1126" s="1" t="s">
        <v>1214</v>
      </c>
    </row>
    <row r="1127" spans="1:4" s="1" customFormat="1" ht="20.100000000000001" customHeight="1" x14ac:dyDescent="0.25">
      <c r="A1127" s="5">
        <v>9820189</v>
      </c>
      <c r="B1127" s="6" t="s">
        <v>196</v>
      </c>
      <c r="C1127" s="7">
        <v>135</v>
      </c>
      <c r="D1127" s="1" t="s">
        <v>1214</v>
      </c>
    </row>
    <row r="1128" spans="1:4" s="1" customFormat="1" ht="20.100000000000001" customHeight="1" x14ac:dyDescent="0.25">
      <c r="A1128" s="5">
        <v>9820190</v>
      </c>
      <c r="B1128" s="6" t="s">
        <v>23</v>
      </c>
      <c r="C1128" s="7">
        <v>154</v>
      </c>
      <c r="D1128" s="1" t="s">
        <v>1214</v>
      </c>
    </row>
    <row r="1129" spans="1:4" s="1" customFormat="1" ht="20.100000000000001" customHeight="1" x14ac:dyDescent="0.25">
      <c r="A1129" s="5">
        <v>9820191</v>
      </c>
      <c r="B1129" s="6" t="s">
        <v>295</v>
      </c>
      <c r="C1129" s="7">
        <v>173</v>
      </c>
      <c r="D1129" s="1" t="s">
        <v>1214</v>
      </c>
    </row>
    <row r="1130" spans="1:4" s="1" customFormat="1" ht="20.100000000000001" customHeight="1" x14ac:dyDescent="0.25">
      <c r="A1130" s="5">
        <v>9820192</v>
      </c>
      <c r="B1130" s="6" t="s">
        <v>296</v>
      </c>
      <c r="C1130" s="7">
        <v>99</v>
      </c>
      <c r="D1130" s="1" t="s">
        <v>1214</v>
      </c>
    </row>
    <row r="1131" spans="1:4" s="1" customFormat="1" ht="20.100000000000001" customHeight="1" x14ac:dyDescent="0.25">
      <c r="A1131" s="5">
        <v>9820193</v>
      </c>
      <c r="B1131" s="6" t="s">
        <v>274</v>
      </c>
      <c r="C1131" s="7">
        <v>218</v>
      </c>
      <c r="D1131" s="1" t="s">
        <v>1214</v>
      </c>
    </row>
    <row r="1132" spans="1:4" s="1" customFormat="1" ht="20.100000000000001" customHeight="1" x14ac:dyDescent="0.25">
      <c r="A1132" s="5">
        <v>9820194</v>
      </c>
      <c r="B1132" s="6" t="s">
        <v>297</v>
      </c>
      <c r="C1132" s="7">
        <v>102</v>
      </c>
      <c r="D1132" s="1" t="s">
        <v>1214</v>
      </c>
    </row>
    <row r="1133" spans="1:4" s="1" customFormat="1" ht="20.100000000000001" customHeight="1" x14ac:dyDescent="0.25">
      <c r="A1133" s="5">
        <v>9820195</v>
      </c>
      <c r="B1133" s="6" t="s">
        <v>298</v>
      </c>
      <c r="C1133" s="7">
        <v>414</v>
      </c>
      <c r="D1133" s="1" t="s">
        <v>1214</v>
      </c>
    </row>
    <row r="1134" spans="1:4" s="1" customFormat="1" ht="20.100000000000001" customHeight="1" x14ac:dyDescent="0.25">
      <c r="A1134" s="5">
        <v>9820196</v>
      </c>
      <c r="B1134" s="6" t="s">
        <v>299</v>
      </c>
      <c r="C1134" s="7">
        <v>48</v>
      </c>
      <c r="D1134" s="1" t="s">
        <v>1214</v>
      </c>
    </row>
    <row r="1135" spans="1:4" s="1" customFormat="1" ht="20.100000000000001" customHeight="1" x14ac:dyDescent="0.25">
      <c r="A1135" s="5">
        <v>9820197</v>
      </c>
      <c r="B1135" s="6" t="s">
        <v>300</v>
      </c>
      <c r="C1135" s="7">
        <v>590</v>
      </c>
      <c r="D1135" s="1" t="s">
        <v>1214</v>
      </c>
    </row>
    <row r="1136" spans="1:4" s="1" customFormat="1" ht="20.100000000000001" customHeight="1" x14ac:dyDescent="0.25">
      <c r="A1136" s="5">
        <v>9820198</v>
      </c>
      <c r="B1136" s="6" t="s">
        <v>301</v>
      </c>
      <c r="C1136" s="7">
        <v>5366</v>
      </c>
      <c r="D1136" s="1" t="s">
        <v>1214</v>
      </c>
    </row>
    <row r="1137" spans="1:4" s="1" customFormat="1" ht="20.100000000000001" customHeight="1" x14ac:dyDescent="0.25">
      <c r="A1137" s="5">
        <v>9820199</v>
      </c>
      <c r="B1137" s="6" t="s">
        <v>302</v>
      </c>
      <c r="C1137" s="7">
        <v>1585</v>
      </c>
      <c r="D1137" s="1" t="s">
        <v>1214</v>
      </c>
    </row>
    <row r="1138" spans="1:4" s="1" customFormat="1" ht="20.100000000000001" customHeight="1" x14ac:dyDescent="0.25">
      <c r="A1138" s="5">
        <v>9820200</v>
      </c>
      <c r="B1138" s="6" t="s">
        <v>303</v>
      </c>
      <c r="C1138" s="7">
        <v>6800</v>
      </c>
      <c r="D1138" s="1" t="s">
        <v>1214</v>
      </c>
    </row>
    <row r="1139" spans="1:4" s="1" customFormat="1" ht="20.100000000000001" customHeight="1" x14ac:dyDescent="0.25">
      <c r="A1139" s="5">
        <v>9820201</v>
      </c>
      <c r="B1139" s="6" t="s">
        <v>304</v>
      </c>
      <c r="C1139" s="7">
        <v>5845</v>
      </c>
      <c r="D1139" s="1" t="s">
        <v>1214</v>
      </c>
    </row>
    <row r="1140" spans="1:4" s="1" customFormat="1" ht="20.100000000000001" customHeight="1" x14ac:dyDescent="0.25">
      <c r="A1140" s="5">
        <v>9820202</v>
      </c>
      <c r="B1140" s="6" t="s">
        <v>305</v>
      </c>
      <c r="C1140" s="7">
        <v>330</v>
      </c>
      <c r="D1140" s="1" t="s">
        <v>1214</v>
      </c>
    </row>
    <row r="1141" spans="1:4" s="1" customFormat="1" ht="20.100000000000001" customHeight="1" x14ac:dyDescent="0.25">
      <c r="A1141" s="5">
        <v>9820203</v>
      </c>
      <c r="B1141" s="6" t="s">
        <v>306</v>
      </c>
      <c r="C1141" s="7">
        <v>9742</v>
      </c>
      <c r="D1141" s="1" t="s">
        <v>1214</v>
      </c>
    </row>
    <row r="1142" spans="1:4" s="1" customFormat="1" ht="20.100000000000001" customHeight="1" x14ac:dyDescent="0.25">
      <c r="A1142" s="5">
        <v>9820204</v>
      </c>
      <c r="B1142" s="6" t="s">
        <v>307</v>
      </c>
      <c r="C1142" s="7">
        <v>11262</v>
      </c>
      <c r="D1142" s="1" t="s">
        <v>1214</v>
      </c>
    </row>
    <row r="1143" spans="1:4" s="1" customFormat="1" ht="20.100000000000001" customHeight="1" x14ac:dyDescent="0.25">
      <c r="A1143" s="5">
        <v>9820205</v>
      </c>
      <c r="B1143" s="6" t="s">
        <v>308</v>
      </c>
      <c r="C1143" s="7">
        <v>3555</v>
      </c>
      <c r="D1143" s="1" t="s">
        <v>1214</v>
      </c>
    </row>
    <row r="1144" spans="1:4" s="1" customFormat="1" ht="20.100000000000001" customHeight="1" x14ac:dyDescent="0.25">
      <c r="A1144" s="5">
        <v>9820206</v>
      </c>
      <c r="B1144" s="6" t="s">
        <v>309</v>
      </c>
      <c r="C1144" s="7">
        <v>4484</v>
      </c>
      <c r="D1144" s="1" t="s">
        <v>1214</v>
      </c>
    </row>
    <row r="1145" spans="1:4" s="1" customFormat="1" ht="20.100000000000001" customHeight="1" x14ac:dyDescent="0.25">
      <c r="A1145" s="5">
        <v>9820211</v>
      </c>
      <c r="B1145" s="6" t="s">
        <v>310</v>
      </c>
      <c r="C1145" s="7">
        <v>493</v>
      </c>
      <c r="D1145" s="1" t="s">
        <v>1214</v>
      </c>
    </row>
    <row r="1146" spans="1:4" s="1" customFormat="1" ht="20.100000000000001" customHeight="1" x14ac:dyDescent="0.25">
      <c r="A1146" s="5">
        <v>9820213</v>
      </c>
      <c r="B1146" s="6" t="s">
        <v>311</v>
      </c>
      <c r="C1146" s="7">
        <v>215</v>
      </c>
      <c r="D1146" s="1" t="s">
        <v>1214</v>
      </c>
    </row>
    <row r="1147" spans="1:4" s="1" customFormat="1" ht="20.100000000000001" customHeight="1" x14ac:dyDescent="0.25">
      <c r="A1147" s="5">
        <v>9820214</v>
      </c>
      <c r="B1147" s="6" t="s">
        <v>1083</v>
      </c>
      <c r="C1147" s="7">
        <v>618</v>
      </c>
      <c r="D1147" s="1" t="s">
        <v>1214</v>
      </c>
    </row>
    <row r="1148" spans="1:4" s="1" customFormat="1" ht="20.100000000000001" customHeight="1" x14ac:dyDescent="0.25">
      <c r="A1148" s="5">
        <v>9820215</v>
      </c>
      <c r="B1148" s="6" t="s">
        <v>312</v>
      </c>
      <c r="C1148" s="7">
        <v>68</v>
      </c>
      <c r="D1148" s="1" t="s">
        <v>1214</v>
      </c>
    </row>
    <row r="1149" spans="1:4" s="1" customFormat="1" ht="20.100000000000001" customHeight="1" x14ac:dyDescent="0.25">
      <c r="A1149" s="5">
        <v>9820216</v>
      </c>
      <c r="B1149" s="6" t="s">
        <v>313</v>
      </c>
      <c r="C1149" s="7">
        <v>32</v>
      </c>
      <c r="D1149" s="1" t="s">
        <v>1214</v>
      </c>
    </row>
    <row r="1150" spans="1:4" s="1" customFormat="1" ht="20.100000000000001" customHeight="1" x14ac:dyDescent="0.25">
      <c r="A1150" s="5">
        <v>9820217</v>
      </c>
      <c r="B1150" s="6" t="s">
        <v>201</v>
      </c>
      <c r="C1150" s="7">
        <v>165</v>
      </c>
      <c r="D1150" s="1" t="s">
        <v>1214</v>
      </c>
    </row>
    <row r="1151" spans="1:4" s="1" customFormat="1" ht="20.100000000000001" customHeight="1" x14ac:dyDescent="0.25">
      <c r="A1151" s="5">
        <v>9820218</v>
      </c>
      <c r="B1151" s="6" t="s">
        <v>197</v>
      </c>
      <c r="C1151" s="7">
        <v>62</v>
      </c>
      <c r="D1151" s="1" t="s">
        <v>1214</v>
      </c>
    </row>
    <row r="1152" spans="1:4" s="1" customFormat="1" ht="20.100000000000001" customHeight="1" x14ac:dyDescent="0.25">
      <c r="A1152" s="5">
        <v>9820219</v>
      </c>
      <c r="B1152" s="6" t="s">
        <v>314</v>
      </c>
      <c r="C1152" s="7">
        <v>121</v>
      </c>
      <c r="D1152" s="1" t="s">
        <v>1214</v>
      </c>
    </row>
    <row r="1153" spans="1:4" s="1" customFormat="1" ht="20.100000000000001" customHeight="1" x14ac:dyDescent="0.25">
      <c r="A1153" s="5">
        <v>9820220</v>
      </c>
      <c r="B1153" s="6" t="s">
        <v>182</v>
      </c>
      <c r="C1153" s="7">
        <v>120</v>
      </c>
      <c r="D1153" s="1" t="s">
        <v>1214</v>
      </c>
    </row>
    <row r="1154" spans="1:4" s="1" customFormat="1" ht="20.100000000000001" customHeight="1" x14ac:dyDescent="0.25">
      <c r="A1154" s="5">
        <v>9820221</v>
      </c>
      <c r="B1154" s="6" t="s">
        <v>191</v>
      </c>
      <c r="C1154" s="7">
        <v>29</v>
      </c>
      <c r="D1154" s="1" t="s">
        <v>1214</v>
      </c>
    </row>
    <row r="1155" spans="1:4" s="1" customFormat="1" ht="20.100000000000001" customHeight="1" x14ac:dyDescent="0.25">
      <c r="A1155" s="5">
        <v>9820222</v>
      </c>
      <c r="B1155" s="6" t="s">
        <v>315</v>
      </c>
      <c r="C1155" s="7">
        <v>38</v>
      </c>
      <c r="D1155" s="1" t="s">
        <v>1214</v>
      </c>
    </row>
    <row r="1156" spans="1:4" s="1" customFormat="1" ht="20.100000000000001" customHeight="1" x14ac:dyDescent="0.25">
      <c r="A1156" s="5">
        <v>9820223</v>
      </c>
      <c r="B1156" s="6" t="s">
        <v>316</v>
      </c>
      <c r="C1156" s="7">
        <v>459</v>
      </c>
      <c r="D1156" s="1" t="s">
        <v>1214</v>
      </c>
    </row>
    <row r="1157" spans="1:4" s="1" customFormat="1" ht="20.100000000000001" customHeight="1" x14ac:dyDescent="0.25">
      <c r="A1157" s="5">
        <v>9820224</v>
      </c>
      <c r="B1157" s="6" t="s">
        <v>317</v>
      </c>
      <c r="C1157" s="7">
        <v>360</v>
      </c>
      <c r="D1157" s="1" t="s">
        <v>1214</v>
      </c>
    </row>
    <row r="1158" spans="1:4" s="1" customFormat="1" ht="20.100000000000001" customHeight="1" x14ac:dyDescent="0.25">
      <c r="A1158" s="5">
        <v>9820229</v>
      </c>
      <c r="B1158" s="6" t="s">
        <v>318</v>
      </c>
      <c r="C1158" s="7">
        <v>99</v>
      </c>
      <c r="D1158" s="1" t="s">
        <v>1214</v>
      </c>
    </row>
    <row r="1159" spans="1:4" s="1" customFormat="1" ht="20.100000000000001" customHeight="1" x14ac:dyDescent="0.25">
      <c r="A1159" s="5">
        <v>9820230</v>
      </c>
      <c r="B1159" s="6" t="s">
        <v>319</v>
      </c>
      <c r="C1159" s="7">
        <v>137</v>
      </c>
      <c r="D1159" s="1" t="s">
        <v>1214</v>
      </c>
    </row>
    <row r="1160" spans="1:4" s="1" customFormat="1" ht="20.100000000000001" customHeight="1" x14ac:dyDescent="0.25">
      <c r="A1160" s="5">
        <v>9820231</v>
      </c>
      <c r="B1160" s="6" t="s">
        <v>320</v>
      </c>
      <c r="C1160" s="7">
        <v>362</v>
      </c>
      <c r="D1160" s="1" t="s">
        <v>1214</v>
      </c>
    </row>
    <row r="1161" spans="1:4" s="1" customFormat="1" ht="20.100000000000001" customHeight="1" x14ac:dyDescent="0.25">
      <c r="A1161" s="5">
        <v>9820233</v>
      </c>
      <c r="B1161" s="6" t="s">
        <v>321</v>
      </c>
      <c r="C1161" s="7">
        <v>62</v>
      </c>
      <c r="D1161" s="1" t="s">
        <v>1214</v>
      </c>
    </row>
    <row r="1162" spans="1:4" s="1" customFormat="1" ht="20.100000000000001" customHeight="1" x14ac:dyDescent="0.25">
      <c r="A1162" s="5">
        <v>9820241</v>
      </c>
      <c r="B1162" s="6" t="s">
        <v>322</v>
      </c>
      <c r="C1162" s="7">
        <v>177</v>
      </c>
      <c r="D1162" s="1" t="s">
        <v>1214</v>
      </c>
    </row>
    <row r="1163" spans="1:4" s="1" customFormat="1" ht="20.100000000000001" customHeight="1" x14ac:dyDescent="0.25">
      <c r="A1163" s="5">
        <v>9820245</v>
      </c>
      <c r="B1163" s="6" t="s">
        <v>323</v>
      </c>
      <c r="C1163" s="7">
        <v>118</v>
      </c>
      <c r="D1163" s="1" t="s">
        <v>1214</v>
      </c>
    </row>
    <row r="1164" spans="1:4" s="1" customFormat="1" ht="20.100000000000001" customHeight="1" x14ac:dyDescent="0.25">
      <c r="A1164" s="5">
        <v>9820246</v>
      </c>
      <c r="B1164" s="6" t="s">
        <v>324</v>
      </c>
      <c r="C1164" s="7">
        <v>21</v>
      </c>
      <c r="D1164" s="1" t="s">
        <v>1214</v>
      </c>
    </row>
    <row r="1165" spans="1:4" s="1" customFormat="1" ht="20.100000000000001" customHeight="1" x14ac:dyDescent="0.25">
      <c r="A1165" s="5">
        <v>9820250</v>
      </c>
      <c r="B1165" s="6" t="s">
        <v>1084</v>
      </c>
      <c r="C1165" s="7">
        <v>1432</v>
      </c>
      <c r="D1165" s="1" t="s">
        <v>1214</v>
      </c>
    </row>
    <row r="1166" spans="1:4" s="1" customFormat="1" ht="20.100000000000001" customHeight="1" x14ac:dyDescent="0.25">
      <c r="A1166" s="5">
        <v>9820251</v>
      </c>
      <c r="B1166" s="6" t="s">
        <v>325</v>
      </c>
      <c r="C1166" s="7">
        <v>64</v>
      </c>
      <c r="D1166" s="1" t="s">
        <v>1214</v>
      </c>
    </row>
    <row r="1167" spans="1:4" s="1" customFormat="1" ht="20.100000000000001" customHeight="1" x14ac:dyDescent="0.25">
      <c r="A1167" s="5">
        <v>9820254</v>
      </c>
      <c r="B1167" s="6" t="s">
        <v>326</v>
      </c>
      <c r="C1167" s="7">
        <v>93</v>
      </c>
      <c r="D1167" s="1" t="s">
        <v>1214</v>
      </c>
    </row>
    <row r="1168" spans="1:4" s="1" customFormat="1" ht="20.100000000000001" customHeight="1" x14ac:dyDescent="0.25">
      <c r="A1168" s="5">
        <v>9820255</v>
      </c>
      <c r="B1168" s="6" t="s">
        <v>326</v>
      </c>
      <c r="C1168" s="7">
        <v>87</v>
      </c>
      <c r="D1168" s="1" t="s">
        <v>1214</v>
      </c>
    </row>
    <row r="1169" spans="1:4" s="1" customFormat="1" ht="20.100000000000001" customHeight="1" x14ac:dyDescent="0.25">
      <c r="A1169" s="5">
        <v>9820256</v>
      </c>
      <c r="B1169" s="6" t="s">
        <v>327</v>
      </c>
      <c r="C1169" s="7">
        <v>83</v>
      </c>
      <c r="D1169" s="1" t="s">
        <v>1214</v>
      </c>
    </row>
    <row r="1170" spans="1:4" s="1" customFormat="1" ht="20.100000000000001" customHeight="1" x14ac:dyDescent="0.2">
      <c r="A1170" s="42">
        <v>9820284</v>
      </c>
      <c r="B1170" s="25" t="s">
        <v>1278</v>
      </c>
      <c r="C1170" s="46">
        <v>4157.2440000000006</v>
      </c>
      <c r="D1170" s="1" t="s">
        <v>1214</v>
      </c>
    </row>
    <row r="1171" spans="1:4" s="1" customFormat="1" ht="20.100000000000001" customHeight="1" x14ac:dyDescent="0.2">
      <c r="A1171" s="42">
        <v>9820285</v>
      </c>
      <c r="B1171" s="25" t="s">
        <v>1279</v>
      </c>
      <c r="C1171" s="46">
        <v>9416.0429999999997</v>
      </c>
      <c r="D1171" s="1" t="s">
        <v>1214</v>
      </c>
    </row>
    <row r="1172" spans="1:4" s="1" customFormat="1" ht="20.100000000000001" customHeight="1" x14ac:dyDescent="0.2">
      <c r="A1172" s="42">
        <v>9820286</v>
      </c>
      <c r="B1172" s="25" t="s">
        <v>1280</v>
      </c>
      <c r="C1172" s="46">
        <v>663.39</v>
      </c>
      <c r="D1172" s="1" t="s">
        <v>1214</v>
      </c>
    </row>
    <row r="1173" spans="1:4" s="1" customFormat="1" ht="20.100000000000001" customHeight="1" x14ac:dyDescent="0.2">
      <c r="A1173" s="42">
        <v>9820287</v>
      </c>
      <c r="B1173" s="25" t="s">
        <v>1281</v>
      </c>
      <c r="C1173" s="46">
        <v>240.786</v>
      </c>
      <c r="D1173" s="1" t="s">
        <v>1231</v>
      </c>
    </row>
    <row r="1174" spans="1:4" s="1" customFormat="1" ht="20.100000000000001" customHeight="1" x14ac:dyDescent="0.2">
      <c r="A1174" s="42">
        <v>9820288</v>
      </c>
      <c r="B1174" s="25" t="s">
        <v>322</v>
      </c>
      <c r="C1174" s="46">
        <v>205.56899999999999</v>
      </c>
      <c r="D1174" s="1" t="s">
        <v>1231</v>
      </c>
    </row>
    <row r="1175" spans="1:4" s="1" customFormat="1" ht="20.100000000000001" customHeight="1" x14ac:dyDescent="0.2">
      <c r="A1175" s="42">
        <v>9820289</v>
      </c>
      <c r="B1175" s="25" t="s">
        <v>1282</v>
      </c>
      <c r="C1175" s="46">
        <v>258.80400000000003</v>
      </c>
      <c r="D1175" s="1" t="s">
        <v>1231</v>
      </c>
    </row>
    <row r="1176" spans="1:4" s="1" customFormat="1" ht="20.100000000000001" customHeight="1" x14ac:dyDescent="0.2">
      <c r="A1176" s="42">
        <v>9820290</v>
      </c>
      <c r="B1176" s="25" t="s">
        <v>1283</v>
      </c>
      <c r="C1176" s="46">
        <v>72.891000000000005</v>
      </c>
      <c r="D1176" s="1" t="s">
        <v>1214</v>
      </c>
    </row>
    <row r="1177" spans="1:4" s="1" customFormat="1" ht="20.100000000000001" customHeight="1" x14ac:dyDescent="0.2">
      <c r="A1177" s="42">
        <v>9820291</v>
      </c>
      <c r="B1177" s="25" t="s">
        <v>1284</v>
      </c>
      <c r="C1177" s="46">
        <v>50</v>
      </c>
      <c r="D1177" s="1" t="s">
        <v>1231</v>
      </c>
    </row>
    <row r="1178" spans="1:4" s="1" customFormat="1" ht="20.100000000000001" customHeight="1" x14ac:dyDescent="0.2">
      <c r="A1178" s="42">
        <v>9820300</v>
      </c>
      <c r="B1178" s="25" t="s">
        <v>1285</v>
      </c>
      <c r="C1178" s="46">
        <v>153.15300000000002</v>
      </c>
      <c r="D1178" s="1" t="s">
        <v>1214</v>
      </c>
    </row>
    <row r="1179" spans="1:4" s="1" customFormat="1" ht="20.100000000000001" customHeight="1" x14ac:dyDescent="0.2">
      <c r="A1179" s="42">
        <v>9820301</v>
      </c>
      <c r="B1179" s="25" t="s">
        <v>1286</v>
      </c>
      <c r="C1179" s="46">
        <v>593.77499999999998</v>
      </c>
      <c r="D1179" s="1" t="s">
        <v>1214</v>
      </c>
    </row>
    <row r="1180" spans="1:4" s="1" customFormat="1" ht="20.100000000000001" customHeight="1" x14ac:dyDescent="0.2">
      <c r="A1180" s="42">
        <v>9820302</v>
      </c>
      <c r="B1180" s="25" t="s">
        <v>1287</v>
      </c>
      <c r="C1180" s="46">
        <v>456.18300000000005</v>
      </c>
      <c r="D1180" s="1" t="s">
        <v>1214</v>
      </c>
    </row>
    <row r="1181" spans="1:4" s="1" customFormat="1" ht="20.100000000000001" customHeight="1" x14ac:dyDescent="0.25">
      <c r="A1181" s="5">
        <v>9820317</v>
      </c>
      <c r="B1181" s="6" t="s">
        <v>1085</v>
      </c>
      <c r="C1181" s="7">
        <v>995</v>
      </c>
      <c r="D1181" s="1" t="s">
        <v>1214</v>
      </c>
    </row>
    <row r="1182" spans="1:4" s="1" customFormat="1" ht="20.100000000000001" customHeight="1" x14ac:dyDescent="0.25">
      <c r="A1182" s="5">
        <v>9850016</v>
      </c>
      <c r="B1182" s="6" t="s">
        <v>328</v>
      </c>
      <c r="C1182" s="7">
        <v>8677</v>
      </c>
      <c r="D1182" s="1" t="s">
        <v>1214</v>
      </c>
    </row>
    <row r="1183" spans="1:4" s="1" customFormat="1" ht="20.100000000000001" customHeight="1" x14ac:dyDescent="0.25">
      <c r="A1183" s="5">
        <v>9880034</v>
      </c>
      <c r="B1183" s="6" t="s">
        <v>329</v>
      </c>
      <c r="C1183" s="7">
        <v>1517</v>
      </c>
      <c r="D1183" s="1" t="s">
        <v>1214</v>
      </c>
    </row>
    <row r="1184" spans="1:4" s="1" customFormat="1" ht="20.100000000000001" customHeight="1" x14ac:dyDescent="0.25">
      <c r="A1184" s="5">
        <v>9880037</v>
      </c>
      <c r="B1184" s="6" t="s">
        <v>1086</v>
      </c>
      <c r="C1184" s="7">
        <v>631</v>
      </c>
      <c r="D1184" s="1" t="s">
        <v>1214</v>
      </c>
    </row>
    <row r="1185" spans="1:4" s="1" customFormat="1" ht="20.100000000000001" customHeight="1" x14ac:dyDescent="0.25">
      <c r="A1185" s="5">
        <v>9980067</v>
      </c>
      <c r="B1185" s="6" t="s">
        <v>330</v>
      </c>
      <c r="C1185" s="7">
        <v>345</v>
      </c>
      <c r="D1185" s="1" t="s">
        <v>1214</v>
      </c>
    </row>
    <row r="1186" spans="1:4" s="1" customFormat="1" ht="20.100000000000001" customHeight="1" x14ac:dyDescent="0.25">
      <c r="A1186" s="5">
        <v>77121430</v>
      </c>
      <c r="B1186" s="6" t="s">
        <v>1091</v>
      </c>
      <c r="C1186" s="7">
        <v>29</v>
      </c>
      <c r="D1186" s="1" t="s">
        <v>1215</v>
      </c>
    </row>
    <row r="1187" spans="1:4" s="1" customFormat="1" ht="20.100000000000001" customHeight="1" x14ac:dyDescent="0.25">
      <c r="A1187" s="5">
        <v>77121460</v>
      </c>
      <c r="B1187" s="6" t="s">
        <v>1092</v>
      </c>
      <c r="C1187" s="7">
        <v>29</v>
      </c>
      <c r="D1187" s="1" t="s">
        <v>1215</v>
      </c>
    </row>
    <row r="1188" spans="1:4" s="1" customFormat="1" ht="20.100000000000001" customHeight="1" x14ac:dyDescent="0.25">
      <c r="A1188" s="28">
        <v>77121612</v>
      </c>
      <c r="B1188" s="19" t="s">
        <v>1225</v>
      </c>
      <c r="C1188" s="32">
        <v>31</v>
      </c>
      <c r="D1188" s="1" t="s">
        <v>1215</v>
      </c>
    </row>
    <row r="1189" spans="1:4" s="1" customFormat="1" ht="20.100000000000001" customHeight="1" x14ac:dyDescent="0.25">
      <c r="A1189" s="5">
        <v>77121630</v>
      </c>
      <c r="B1189" s="6" t="s">
        <v>1093</v>
      </c>
      <c r="C1189" s="7">
        <v>30</v>
      </c>
      <c r="D1189" s="1" t="s">
        <v>1215</v>
      </c>
    </row>
    <row r="1190" spans="1:4" s="1" customFormat="1" ht="20.100000000000001" customHeight="1" x14ac:dyDescent="0.25">
      <c r="A1190" s="5">
        <v>77121660</v>
      </c>
      <c r="B1190" s="6" t="s">
        <v>1094</v>
      </c>
      <c r="C1190" s="7">
        <v>30</v>
      </c>
      <c r="D1190" s="1" t="s">
        <v>1215</v>
      </c>
    </row>
    <row r="1191" spans="1:4" s="1" customFormat="1" ht="20.100000000000001" customHeight="1" x14ac:dyDescent="0.25">
      <c r="A1191" s="28">
        <v>77121712</v>
      </c>
      <c r="B1191" s="19" t="s">
        <v>1226</v>
      </c>
      <c r="C1191" s="32">
        <v>32</v>
      </c>
      <c r="D1191" s="1" t="s">
        <v>1215</v>
      </c>
    </row>
    <row r="1192" spans="1:4" s="1" customFormat="1" ht="20.100000000000001" customHeight="1" x14ac:dyDescent="0.25">
      <c r="A1192" s="5">
        <v>77121730</v>
      </c>
      <c r="B1192" s="6" t="s">
        <v>1095</v>
      </c>
      <c r="C1192" s="7">
        <v>31</v>
      </c>
      <c r="D1192" s="1" t="s">
        <v>1215</v>
      </c>
    </row>
    <row r="1193" spans="1:4" s="1" customFormat="1" ht="20.100000000000001" customHeight="1" x14ac:dyDescent="0.25">
      <c r="A1193" s="5">
        <v>77121756</v>
      </c>
      <c r="B1193" s="6" t="s">
        <v>1096</v>
      </c>
      <c r="C1193" s="7">
        <v>31</v>
      </c>
      <c r="D1193" s="1" t="s">
        <v>1215</v>
      </c>
    </row>
    <row r="1194" spans="1:4" s="1" customFormat="1" ht="20.100000000000001" customHeight="1" x14ac:dyDescent="0.25">
      <c r="A1194" s="5">
        <v>77122030</v>
      </c>
      <c r="B1194" s="6" t="s">
        <v>1097</v>
      </c>
      <c r="C1194" s="7">
        <v>41</v>
      </c>
      <c r="D1194" s="1" t="s">
        <v>1215</v>
      </c>
    </row>
    <row r="1195" spans="1:4" s="1" customFormat="1" ht="20.100000000000001" customHeight="1" x14ac:dyDescent="0.25">
      <c r="A1195" s="5">
        <v>77122060</v>
      </c>
      <c r="B1195" s="6" t="s">
        <v>1098</v>
      </c>
      <c r="C1195" s="7">
        <v>41</v>
      </c>
      <c r="D1195" s="1" t="s">
        <v>1215</v>
      </c>
    </row>
    <row r="1196" spans="1:4" s="1" customFormat="1" ht="20.100000000000001" customHeight="1" x14ac:dyDescent="0.25">
      <c r="A1196" s="5">
        <v>77131430</v>
      </c>
      <c r="B1196" s="6" t="s">
        <v>1099</v>
      </c>
      <c r="C1196" s="7">
        <v>34</v>
      </c>
      <c r="D1196" s="1" t="s">
        <v>1215</v>
      </c>
    </row>
    <row r="1197" spans="1:4" s="1" customFormat="1" ht="20.100000000000001" customHeight="1" x14ac:dyDescent="0.25">
      <c r="A1197" s="5">
        <v>77131460</v>
      </c>
      <c r="B1197" s="6" t="s">
        <v>1100</v>
      </c>
      <c r="C1197" s="7">
        <v>34</v>
      </c>
      <c r="D1197" s="1" t="s">
        <v>1215</v>
      </c>
    </row>
    <row r="1198" spans="1:4" s="1" customFormat="1" ht="20.100000000000001" customHeight="1" x14ac:dyDescent="0.25">
      <c r="A1198" s="28">
        <v>77131612</v>
      </c>
      <c r="B1198" s="19" t="s">
        <v>1227</v>
      </c>
      <c r="C1198" s="32">
        <v>36</v>
      </c>
      <c r="D1198" s="1" t="s">
        <v>1215</v>
      </c>
    </row>
    <row r="1199" spans="1:4" s="1" customFormat="1" ht="20.100000000000001" customHeight="1" x14ac:dyDescent="0.25">
      <c r="A1199" s="5">
        <v>77131630</v>
      </c>
      <c r="B1199" s="6" t="s">
        <v>1101</v>
      </c>
      <c r="C1199" s="7">
        <v>35</v>
      </c>
      <c r="D1199" s="1" t="s">
        <v>1215</v>
      </c>
    </row>
    <row r="1200" spans="1:4" s="1" customFormat="1" ht="20.100000000000001" customHeight="1" x14ac:dyDescent="0.25">
      <c r="A1200" s="5">
        <v>77131660</v>
      </c>
      <c r="B1200" s="6" t="s">
        <v>1102</v>
      </c>
      <c r="C1200" s="7">
        <v>35</v>
      </c>
      <c r="D1200" s="1" t="s">
        <v>1215</v>
      </c>
    </row>
    <row r="1201" spans="1:4" s="1" customFormat="1" ht="20.100000000000001" customHeight="1" x14ac:dyDescent="0.25">
      <c r="A1201" s="28">
        <v>77131712</v>
      </c>
      <c r="B1201" s="19" t="s">
        <v>1228</v>
      </c>
      <c r="C1201" s="32">
        <v>37</v>
      </c>
      <c r="D1201" s="1" t="s">
        <v>1215</v>
      </c>
    </row>
    <row r="1202" spans="1:4" s="1" customFormat="1" ht="20.100000000000001" customHeight="1" x14ac:dyDescent="0.25">
      <c r="A1202" s="5">
        <v>77131730</v>
      </c>
      <c r="B1202" s="6" t="s">
        <v>1103</v>
      </c>
      <c r="C1202" s="7">
        <v>36</v>
      </c>
      <c r="D1202" s="1" t="s">
        <v>1215</v>
      </c>
    </row>
    <row r="1203" spans="1:4" s="1" customFormat="1" ht="20.100000000000001" customHeight="1" x14ac:dyDescent="0.25">
      <c r="A1203" s="5">
        <v>77131756</v>
      </c>
      <c r="B1203" s="6" t="s">
        <v>1104</v>
      </c>
      <c r="C1203" s="7">
        <v>36</v>
      </c>
      <c r="D1203" s="1" t="s">
        <v>1215</v>
      </c>
    </row>
    <row r="1204" spans="1:4" s="1" customFormat="1" ht="20.100000000000001" customHeight="1" x14ac:dyDescent="0.25">
      <c r="A1204" s="44">
        <v>77141612</v>
      </c>
      <c r="B1204" s="19" t="s">
        <v>1229</v>
      </c>
      <c r="C1204" s="48">
        <v>30</v>
      </c>
      <c r="D1204" s="1" t="s">
        <v>1215</v>
      </c>
    </row>
    <row r="1205" spans="1:4" s="1" customFormat="1" ht="20.100000000000001" customHeight="1" x14ac:dyDescent="0.25">
      <c r="A1205" s="38">
        <v>77141630</v>
      </c>
      <c r="B1205" s="8" t="s">
        <v>1105</v>
      </c>
      <c r="C1205" s="47">
        <v>29</v>
      </c>
      <c r="D1205" s="1" t="s">
        <v>1215</v>
      </c>
    </row>
    <row r="1206" spans="1:4" s="1" customFormat="1" ht="20.100000000000001" customHeight="1" x14ac:dyDescent="0.25">
      <c r="A1206" s="38">
        <v>77141660</v>
      </c>
      <c r="B1206" s="8" t="s">
        <v>1106</v>
      </c>
      <c r="C1206" s="47">
        <v>29</v>
      </c>
      <c r="D1206" s="1" t="s">
        <v>1215</v>
      </c>
    </row>
    <row r="1207" spans="1:4" s="1" customFormat="1" ht="20.100000000000001" customHeight="1" x14ac:dyDescent="0.25">
      <c r="A1207" s="44">
        <v>77151612</v>
      </c>
      <c r="B1207" s="19" t="s">
        <v>1230</v>
      </c>
      <c r="C1207" s="48">
        <v>39</v>
      </c>
      <c r="D1207" s="1" t="s">
        <v>1215</v>
      </c>
    </row>
    <row r="1208" spans="1:4" s="1" customFormat="1" ht="20.100000000000001" customHeight="1" x14ac:dyDescent="0.25">
      <c r="A1208" s="40">
        <v>77151630</v>
      </c>
      <c r="B1208" s="6" t="s">
        <v>1107</v>
      </c>
      <c r="C1208" s="47">
        <v>38</v>
      </c>
      <c r="D1208" s="1" t="s">
        <v>1215</v>
      </c>
    </row>
    <row r="1209" spans="1:4" s="1" customFormat="1" ht="20.100000000000001" customHeight="1" x14ac:dyDescent="0.25">
      <c r="A1209" s="40">
        <v>77151660</v>
      </c>
      <c r="B1209" s="6" t="s">
        <v>1108</v>
      </c>
      <c r="C1209" s="47">
        <v>38</v>
      </c>
      <c r="D1209" s="1" t="s">
        <v>1215</v>
      </c>
    </row>
    <row r="1210" spans="1:4" s="1" customFormat="1" ht="20.100000000000001" customHeight="1" x14ac:dyDescent="0.25">
      <c r="A1210" s="40">
        <v>77211400</v>
      </c>
      <c r="B1210" s="6" t="s">
        <v>1109</v>
      </c>
      <c r="C1210" s="47">
        <v>71</v>
      </c>
      <c r="D1210" s="1" t="s">
        <v>1214</v>
      </c>
    </row>
    <row r="1211" spans="1:4" s="1" customFormat="1" ht="20.100000000000001" customHeight="1" x14ac:dyDescent="0.25">
      <c r="A1211" s="40">
        <v>77211600</v>
      </c>
      <c r="B1211" s="6" t="s">
        <v>1110</v>
      </c>
      <c r="C1211" s="47">
        <v>71</v>
      </c>
      <c r="D1211" s="1" t="s">
        <v>1214</v>
      </c>
    </row>
    <row r="1212" spans="1:4" s="1" customFormat="1" ht="20.100000000000001" customHeight="1" x14ac:dyDescent="0.25">
      <c r="A1212" s="40">
        <v>77211601</v>
      </c>
      <c r="B1212" s="6" t="s">
        <v>1111</v>
      </c>
      <c r="C1212" s="47">
        <v>71</v>
      </c>
      <c r="D1212" s="1" t="s">
        <v>1214</v>
      </c>
    </row>
    <row r="1213" spans="1:4" s="1" customFormat="1" ht="20.100000000000001" customHeight="1" x14ac:dyDescent="0.25">
      <c r="A1213" s="40">
        <v>77211700</v>
      </c>
      <c r="B1213" s="6" t="s">
        <v>1112</v>
      </c>
      <c r="C1213" s="47">
        <v>71</v>
      </c>
      <c r="D1213" s="1" t="s">
        <v>1214</v>
      </c>
    </row>
    <row r="1214" spans="1:4" s="1" customFormat="1" ht="20.100000000000001" customHeight="1" x14ac:dyDescent="0.25">
      <c r="A1214" s="40">
        <v>77212000</v>
      </c>
      <c r="B1214" s="6" t="s">
        <v>1113</v>
      </c>
      <c r="C1214" s="47">
        <v>71</v>
      </c>
      <c r="D1214" s="1" t="s">
        <v>1214</v>
      </c>
    </row>
    <row r="1215" spans="1:4" s="1" customFormat="1" ht="20.100000000000001" customHeight="1" x14ac:dyDescent="0.25">
      <c r="A1215" s="38">
        <v>77220014</v>
      </c>
      <c r="B1215" s="8" t="s">
        <v>1114</v>
      </c>
      <c r="C1215" s="47">
        <v>121</v>
      </c>
      <c r="D1215" s="1" t="s">
        <v>1214</v>
      </c>
    </row>
    <row r="1216" spans="1:4" s="1" customFormat="1" ht="20.100000000000001" customHeight="1" x14ac:dyDescent="0.25">
      <c r="A1216" s="41">
        <v>77220016</v>
      </c>
      <c r="B1216" s="11" t="s">
        <v>1115</v>
      </c>
      <c r="C1216" s="47">
        <v>119</v>
      </c>
      <c r="D1216" s="1" t="s">
        <v>1214</v>
      </c>
    </row>
    <row r="1217" spans="1:4" s="1" customFormat="1" ht="20.100000000000001" customHeight="1" x14ac:dyDescent="0.25">
      <c r="A1217" s="41">
        <v>77220017</v>
      </c>
      <c r="B1217" s="12" t="s">
        <v>1116</v>
      </c>
      <c r="C1217" s="47">
        <v>311</v>
      </c>
      <c r="D1217" s="1" t="s">
        <v>1214</v>
      </c>
    </row>
    <row r="1218" spans="1:4" s="1" customFormat="1" ht="20.100000000000001" customHeight="1" x14ac:dyDescent="0.25">
      <c r="A1218" s="41">
        <v>77220020</v>
      </c>
      <c r="B1218" s="11" t="s">
        <v>1117</v>
      </c>
      <c r="C1218" s="47">
        <v>305</v>
      </c>
      <c r="D1218" s="1" t="s">
        <v>1214</v>
      </c>
    </row>
    <row r="1219" spans="1:4" s="1" customFormat="1" ht="20.100000000000001" customHeight="1" x14ac:dyDescent="0.25">
      <c r="A1219" s="40">
        <v>77220034</v>
      </c>
      <c r="B1219" s="6" t="s">
        <v>1118</v>
      </c>
      <c r="C1219" s="47">
        <v>64</v>
      </c>
      <c r="D1219" s="1" t="s">
        <v>1214</v>
      </c>
    </row>
    <row r="1220" spans="1:4" s="1" customFormat="1" ht="20.100000000000001" customHeight="1" x14ac:dyDescent="0.2">
      <c r="A1220" s="29">
        <v>77310002</v>
      </c>
      <c r="B1220" s="22" t="s">
        <v>1246</v>
      </c>
      <c r="C1220" s="34">
        <v>2716.6776</v>
      </c>
      <c r="D1220" s="1" t="s">
        <v>1214</v>
      </c>
    </row>
    <row r="1221" spans="1:4" s="1" customFormat="1" ht="20.100000000000001" customHeight="1" x14ac:dyDescent="0.2">
      <c r="A1221" s="29">
        <v>77310003</v>
      </c>
      <c r="B1221" s="22" t="s">
        <v>1247</v>
      </c>
      <c r="C1221" s="34">
        <v>3375.5903999999996</v>
      </c>
      <c r="D1221" s="1" t="s">
        <v>1214</v>
      </c>
    </row>
    <row r="1222" spans="1:4" s="1" customFormat="1" ht="20.100000000000001" customHeight="1" x14ac:dyDescent="0.2">
      <c r="A1222" s="29">
        <v>77310004</v>
      </c>
      <c r="B1222" s="22" t="s">
        <v>1248</v>
      </c>
      <c r="C1222" s="34">
        <v>4035.2675999999997</v>
      </c>
      <c r="D1222" s="1" t="s">
        <v>1214</v>
      </c>
    </row>
    <row r="1223" spans="1:4" s="1" customFormat="1" ht="20.100000000000001" customHeight="1" x14ac:dyDescent="0.2">
      <c r="A1223" s="29">
        <v>77310005</v>
      </c>
      <c r="B1223" s="22" t="s">
        <v>1249</v>
      </c>
      <c r="C1223" s="34">
        <v>4694.1803999999993</v>
      </c>
      <c r="D1223" s="1" t="s">
        <v>1214</v>
      </c>
    </row>
    <row r="1224" spans="1:4" s="1" customFormat="1" ht="20.100000000000001" customHeight="1" x14ac:dyDescent="0.2">
      <c r="A1224" s="29">
        <v>77310006</v>
      </c>
      <c r="B1224" s="22" t="s">
        <v>1250</v>
      </c>
      <c r="C1224" s="34">
        <v>5353.8576000000003</v>
      </c>
      <c r="D1224" s="1" t="s">
        <v>1214</v>
      </c>
    </row>
    <row r="1225" spans="1:4" s="1" customFormat="1" ht="20.100000000000001" customHeight="1" x14ac:dyDescent="0.2">
      <c r="A1225" s="29">
        <v>77310007</v>
      </c>
      <c r="B1225" s="22" t="s">
        <v>1251</v>
      </c>
      <c r="C1225" s="34">
        <v>6012.7703999999994</v>
      </c>
      <c r="D1225" s="1" t="s">
        <v>1214</v>
      </c>
    </row>
    <row r="1226" spans="1:4" s="1" customFormat="1" ht="20.100000000000001" customHeight="1" x14ac:dyDescent="0.2">
      <c r="A1226" s="39">
        <v>77310008</v>
      </c>
      <c r="B1226" s="22" t="s">
        <v>1252</v>
      </c>
      <c r="C1226" s="46">
        <v>6672.4475999999995</v>
      </c>
      <c r="D1226" s="1" t="s">
        <v>1214</v>
      </c>
    </row>
    <row r="1227" spans="1:4" s="1" customFormat="1" ht="20.100000000000001" customHeight="1" x14ac:dyDescent="0.2">
      <c r="A1227" s="39">
        <v>77310009</v>
      </c>
      <c r="B1227" s="22" t="s">
        <v>1253</v>
      </c>
      <c r="C1227" s="46">
        <v>7331.3603999999996</v>
      </c>
      <c r="D1227" s="1" t="s">
        <v>1214</v>
      </c>
    </row>
    <row r="1228" spans="1:4" s="1" customFormat="1" ht="20.100000000000001" customHeight="1" x14ac:dyDescent="0.2">
      <c r="A1228" s="39">
        <v>77310010</v>
      </c>
      <c r="B1228" s="22" t="s">
        <v>1254</v>
      </c>
      <c r="C1228" s="46">
        <v>7991.0375999999997</v>
      </c>
      <c r="D1228" s="1" t="s">
        <v>1214</v>
      </c>
    </row>
    <row r="1229" spans="1:4" s="1" customFormat="1" ht="20.100000000000001" customHeight="1" x14ac:dyDescent="0.2">
      <c r="A1229" s="39">
        <v>77310011</v>
      </c>
      <c r="B1229" s="22" t="s">
        <v>1255</v>
      </c>
      <c r="C1229" s="46">
        <v>8649.9503999999997</v>
      </c>
      <c r="D1229" s="1" t="s">
        <v>1214</v>
      </c>
    </row>
    <row r="1230" spans="1:4" s="1" customFormat="1" ht="20.100000000000001" customHeight="1" x14ac:dyDescent="0.2">
      <c r="A1230" s="39">
        <v>77310012</v>
      </c>
      <c r="B1230" s="22" t="s">
        <v>1256</v>
      </c>
      <c r="C1230" s="46">
        <v>9309.6275999999998</v>
      </c>
      <c r="D1230" s="1" t="s">
        <v>1214</v>
      </c>
    </row>
    <row r="1231" spans="1:4" ht="20.100000000000001" customHeight="1" x14ac:dyDescent="0.25">
      <c r="A1231" s="5">
        <v>77311002</v>
      </c>
      <c r="B1231" s="6" t="s">
        <v>1130</v>
      </c>
      <c r="C1231" s="7">
        <v>2845</v>
      </c>
      <c r="D1231" s="1" t="s">
        <v>1214</v>
      </c>
    </row>
    <row r="1232" spans="1:4" ht="20.100000000000001" customHeight="1" x14ac:dyDescent="0.25">
      <c r="A1232" s="5">
        <v>77311003</v>
      </c>
      <c r="B1232" s="6" t="s">
        <v>1131</v>
      </c>
      <c r="C1232" s="7">
        <v>3621</v>
      </c>
      <c r="D1232" s="1" t="s">
        <v>1214</v>
      </c>
    </row>
    <row r="1233" spans="1:4" ht="20.100000000000001" customHeight="1" x14ac:dyDescent="0.25">
      <c r="A1233" s="5">
        <v>77311004</v>
      </c>
      <c r="B1233" s="6" t="s">
        <v>1132</v>
      </c>
      <c r="C1233" s="7">
        <v>4397</v>
      </c>
      <c r="D1233" s="1" t="s">
        <v>1214</v>
      </c>
    </row>
    <row r="1234" spans="1:4" ht="20.100000000000001" customHeight="1" x14ac:dyDescent="0.25">
      <c r="A1234" s="5">
        <v>77311005</v>
      </c>
      <c r="B1234" s="6" t="s">
        <v>1133</v>
      </c>
      <c r="C1234" s="7">
        <v>5172</v>
      </c>
      <c r="D1234" s="1" t="s">
        <v>1214</v>
      </c>
    </row>
    <row r="1235" spans="1:4" ht="20.100000000000001" customHeight="1" x14ac:dyDescent="0.25">
      <c r="A1235" s="5">
        <v>77311006</v>
      </c>
      <c r="B1235" s="6" t="s">
        <v>1134</v>
      </c>
      <c r="C1235" s="7">
        <v>5919</v>
      </c>
      <c r="D1235" s="1" t="s">
        <v>1214</v>
      </c>
    </row>
    <row r="1236" spans="1:4" ht="20.100000000000001" customHeight="1" x14ac:dyDescent="0.25">
      <c r="A1236" s="5">
        <v>77311007</v>
      </c>
      <c r="B1236" s="6" t="s">
        <v>1135</v>
      </c>
      <c r="C1236" s="7">
        <v>6725</v>
      </c>
      <c r="D1236" s="1" t="s">
        <v>1214</v>
      </c>
    </row>
    <row r="1237" spans="1:4" ht="20.100000000000001" customHeight="1" x14ac:dyDescent="0.25">
      <c r="A1237" s="5">
        <v>77311008</v>
      </c>
      <c r="B1237" s="6" t="s">
        <v>1136</v>
      </c>
      <c r="C1237" s="7">
        <v>7500</v>
      </c>
      <c r="D1237" s="1" t="s">
        <v>1214</v>
      </c>
    </row>
    <row r="1238" spans="1:4" ht="20.100000000000001" customHeight="1" x14ac:dyDescent="0.25">
      <c r="A1238" s="5">
        <v>77311009</v>
      </c>
      <c r="B1238" s="6" t="s">
        <v>1137</v>
      </c>
      <c r="C1238" s="7">
        <v>8276</v>
      </c>
      <c r="D1238" s="1" t="s">
        <v>1214</v>
      </c>
    </row>
    <row r="1239" spans="1:4" ht="20.100000000000001" customHeight="1" x14ac:dyDescent="0.25">
      <c r="A1239" s="5">
        <v>77311010</v>
      </c>
      <c r="B1239" s="6" t="s">
        <v>1138</v>
      </c>
      <c r="C1239" s="7">
        <v>9052</v>
      </c>
      <c r="D1239" s="1" t="s">
        <v>1214</v>
      </c>
    </row>
    <row r="1240" spans="1:4" ht="20.100000000000001" customHeight="1" x14ac:dyDescent="0.25">
      <c r="A1240" s="5">
        <v>77311011</v>
      </c>
      <c r="B1240" s="6" t="s">
        <v>1139</v>
      </c>
      <c r="C1240" s="7">
        <v>9828</v>
      </c>
      <c r="D1240" s="1" t="s">
        <v>1214</v>
      </c>
    </row>
    <row r="1241" spans="1:4" ht="20.100000000000001" customHeight="1" x14ac:dyDescent="0.25">
      <c r="A1241" s="5">
        <v>77311012</v>
      </c>
      <c r="B1241" s="6" t="s">
        <v>1140</v>
      </c>
      <c r="C1241" s="7">
        <v>10604</v>
      </c>
      <c r="D1241" s="1" t="s">
        <v>1214</v>
      </c>
    </row>
    <row r="1242" spans="1:4" ht="20.100000000000001" customHeight="1" x14ac:dyDescent="0.25">
      <c r="A1242" s="39">
        <v>77311102</v>
      </c>
      <c r="B1242" s="22" t="s">
        <v>1257</v>
      </c>
      <c r="C1242" s="46">
        <v>2775.5364</v>
      </c>
      <c r="D1242" s="1" t="s">
        <v>1214</v>
      </c>
    </row>
    <row r="1243" spans="1:4" ht="20.100000000000001" customHeight="1" x14ac:dyDescent="0.25">
      <c r="A1243" s="39">
        <v>77311103</v>
      </c>
      <c r="B1243" s="22" t="s">
        <v>1258</v>
      </c>
      <c r="C1243" s="46">
        <v>3918.3143999999998</v>
      </c>
      <c r="D1243" s="1" t="s">
        <v>1214</v>
      </c>
    </row>
    <row r="1244" spans="1:4" ht="20.100000000000001" customHeight="1" x14ac:dyDescent="0.25">
      <c r="A1244" s="39">
        <v>77311104</v>
      </c>
      <c r="B1244" s="22" t="s">
        <v>1259</v>
      </c>
      <c r="C1244" s="46">
        <v>4793.5523999999996</v>
      </c>
      <c r="D1244" s="1" t="s">
        <v>1214</v>
      </c>
    </row>
    <row r="1245" spans="1:4" ht="20.100000000000001" customHeight="1" x14ac:dyDescent="0.25">
      <c r="A1245" s="39">
        <v>77311105</v>
      </c>
      <c r="B1245" s="22" t="s">
        <v>1260</v>
      </c>
      <c r="C1245" s="46">
        <v>5670.3191999999999</v>
      </c>
      <c r="D1245" s="1" t="s">
        <v>1214</v>
      </c>
    </row>
    <row r="1246" spans="1:4" ht="20.100000000000001" customHeight="1" x14ac:dyDescent="0.25">
      <c r="A1246" s="39">
        <v>77311106</v>
      </c>
      <c r="B1246" s="22" t="s">
        <v>1261</v>
      </c>
      <c r="C1246" s="46">
        <v>6547.8503999999994</v>
      </c>
      <c r="D1246" s="1" t="s">
        <v>1214</v>
      </c>
    </row>
    <row r="1247" spans="1:4" ht="20.100000000000001" customHeight="1" x14ac:dyDescent="0.25">
      <c r="A1247" s="39">
        <v>77311107</v>
      </c>
      <c r="B1247" s="22" t="s">
        <v>1262</v>
      </c>
      <c r="C1247" s="46">
        <v>7423.8527999999997</v>
      </c>
      <c r="D1247" s="1" t="s">
        <v>1214</v>
      </c>
    </row>
    <row r="1248" spans="1:4" ht="20.100000000000001" customHeight="1" x14ac:dyDescent="0.25">
      <c r="A1248" s="39">
        <v>77311108</v>
      </c>
      <c r="B1248" s="22" t="s">
        <v>1263</v>
      </c>
      <c r="C1248" s="46">
        <v>8300.6196</v>
      </c>
      <c r="D1248" s="1" t="s">
        <v>1214</v>
      </c>
    </row>
    <row r="1249" spans="1:4" ht="20.100000000000001" customHeight="1" x14ac:dyDescent="0.25">
      <c r="A1249" s="39">
        <v>77311109</v>
      </c>
      <c r="B1249" s="22" t="s">
        <v>1264</v>
      </c>
      <c r="C1249" s="46">
        <v>9177.3863999999994</v>
      </c>
      <c r="D1249" s="1" t="s">
        <v>1214</v>
      </c>
    </row>
    <row r="1250" spans="1:4" ht="20.100000000000001" customHeight="1" x14ac:dyDescent="0.25">
      <c r="A1250" s="39">
        <v>77311110</v>
      </c>
      <c r="B1250" s="22" t="s">
        <v>1265</v>
      </c>
      <c r="C1250" s="46">
        <v>10054.153200000001</v>
      </c>
      <c r="D1250" s="1" t="s">
        <v>1214</v>
      </c>
    </row>
    <row r="1251" spans="1:4" ht="20.100000000000001" customHeight="1" x14ac:dyDescent="0.25">
      <c r="A1251" s="39">
        <v>77311111</v>
      </c>
      <c r="B1251" s="22" t="s">
        <v>1266</v>
      </c>
      <c r="C1251" s="46">
        <v>10931.6844</v>
      </c>
      <c r="D1251" s="1" t="s">
        <v>1214</v>
      </c>
    </row>
    <row r="1252" spans="1:4" ht="20.100000000000001" customHeight="1" x14ac:dyDescent="0.25">
      <c r="A1252" s="39">
        <v>77311112</v>
      </c>
      <c r="B1252" s="22" t="s">
        <v>1267</v>
      </c>
      <c r="C1252" s="46">
        <v>11807.686799999999</v>
      </c>
      <c r="D1252" s="1" t="s">
        <v>1214</v>
      </c>
    </row>
    <row r="1253" spans="1:4" ht="20.100000000000001" customHeight="1" x14ac:dyDescent="0.25">
      <c r="A1253" s="5">
        <v>77351001</v>
      </c>
      <c r="B1253" s="6" t="s">
        <v>1141</v>
      </c>
      <c r="C1253" s="7">
        <v>2587</v>
      </c>
      <c r="D1253" s="1" t="s">
        <v>1214</v>
      </c>
    </row>
    <row r="1254" spans="1:4" ht="20.100000000000001" customHeight="1" x14ac:dyDescent="0.25">
      <c r="A1254" s="5">
        <v>77351002</v>
      </c>
      <c r="B1254" s="6" t="s">
        <v>1142</v>
      </c>
      <c r="C1254" s="7">
        <v>2791</v>
      </c>
      <c r="D1254" s="1" t="s">
        <v>1214</v>
      </c>
    </row>
    <row r="1255" spans="1:4" ht="20.100000000000001" customHeight="1" x14ac:dyDescent="0.25">
      <c r="A1255" s="5">
        <v>77351003</v>
      </c>
      <c r="B1255" s="6" t="s">
        <v>1143</v>
      </c>
      <c r="C1255" s="7">
        <v>3114</v>
      </c>
      <c r="D1255" s="1" t="s">
        <v>1214</v>
      </c>
    </row>
    <row r="1256" spans="1:4" ht="20.100000000000001" customHeight="1" x14ac:dyDescent="0.25">
      <c r="A1256" s="5">
        <v>77351004</v>
      </c>
      <c r="B1256" s="6" t="s">
        <v>1144</v>
      </c>
      <c r="C1256" s="7">
        <v>3406</v>
      </c>
      <c r="D1256" s="1" t="s">
        <v>1214</v>
      </c>
    </row>
    <row r="1257" spans="1:4" ht="20.100000000000001" customHeight="1" x14ac:dyDescent="0.25">
      <c r="A1257" s="5">
        <v>77351005</v>
      </c>
      <c r="B1257" s="6" t="s">
        <v>1145</v>
      </c>
      <c r="C1257" s="7">
        <v>3787</v>
      </c>
      <c r="D1257" s="1" t="s">
        <v>1214</v>
      </c>
    </row>
    <row r="1258" spans="1:4" ht="20.100000000000001" customHeight="1" x14ac:dyDescent="0.25">
      <c r="A1258" s="5">
        <v>77351006</v>
      </c>
      <c r="B1258" s="6" t="s">
        <v>1146</v>
      </c>
      <c r="C1258" s="7">
        <v>4499</v>
      </c>
      <c r="D1258" s="1" t="s">
        <v>1214</v>
      </c>
    </row>
    <row r="1259" spans="1:4" ht="20.100000000000001" customHeight="1" x14ac:dyDescent="0.25">
      <c r="A1259" s="5">
        <v>77352001</v>
      </c>
      <c r="B1259" s="6" t="s">
        <v>1147</v>
      </c>
      <c r="C1259" s="7">
        <v>3123</v>
      </c>
      <c r="D1259" s="1" t="s">
        <v>1214</v>
      </c>
    </row>
    <row r="1260" spans="1:4" ht="20.100000000000001" customHeight="1" x14ac:dyDescent="0.25">
      <c r="A1260" s="5">
        <v>77352002</v>
      </c>
      <c r="B1260" s="6" t="s">
        <v>1148</v>
      </c>
      <c r="C1260" s="7">
        <v>3513</v>
      </c>
      <c r="D1260" s="1" t="s">
        <v>1214</v>
      </c>
    </row>
    <row r="1261" spans="1:4" ht="20.100000000000001" customHeight="1" x14ac:dyDescent="0.25">
      <c r="A1261" s="5">
        <v>77352003</v>
      </c>
      <c r="B1261" s="6" t="s">
        <v>1149</v>
      </c>
      <c r="C1261" s="7">
        <v>3904</v>
      </c>
      <c r="D1261" s="1" t="s">
        <v>1214</v>
      </c>
    </row>
    <row r="1262" spans="1:4" ht="20.100000000000001" customHeight="1" x14ac:dyDescent="0.25">
      <c r="A1262" s="5">
        <v>77352004</v>
      </c>
      <c r="B1262" s="6" t="s">
        <v>1150</v>
      </c>
      <c r="C1262" s="7">
        <v>4294</v>
      </c>
      <c r="D1262" s="1" t="s">
        <v>1214</v>
      </c>
    </row>
    <row r="1263" spans="1:4" ht="20.100000000000001" customHeight="1" x14ac:dyDescent="0.25">
      <c r="A1263" s="5">
        <v>77381001</v>
      </c>
      <c r="B1263" s="6" t="s">
        <v>1151</v>
      </c>
      <c r="C1263" s="7">
        <v>244</v>
      </c>
      <c r="D1263" s="1" t="s">
        <v>1214</v>
      </c>
    </row>
    <row r="1264" spans="1:4" ht="20.100000000000001" customHeight="1" x14ac:dyDescent="0.25">
      <c r="A1264" s="5">
        <v>77381002</v>
      </c>
      <c r="B1264" s="6" t="s">
        <v>1152</v>
      </c>
      <c r="C1264" s="7">
        <v>2431</v>
      </c>
      <c r="D1264" s="1" t="s">
        <v>1231</v>
      </c>
    </row>
    <row r="1265" spans="1:4" ht="20.100000000000001" customHeight="1" x14ac:dyDescent="0.25">
      <c r="A1265" s="5">
        <v>77381003</v>
      </c>
      <c r="B1265" s="6" t="s">
        <v>1153</v>
      </c>
      <c r="C1265" s="7">
        <v>371</v>
      </c>
      <c r="D1265" s="1" t="s">
        <v>1214</v>
      </c>
    </row>
    <row r="1266" spans="1:4" ht="20.100000000000001" customHeight="1" x14ac:dyDescent="0.25">
      <c r="A1266" s="5">
        <v>77381004</v>
      </c>
      <c r="B1266" s="6" t="s">
        <v>1154</v>
      </c>
      <c r="C1266" s="7">
        <v>625</v>
      </c>
      <c r="D1266" s="1" t="s">
        <v>1214</v>
      </c>
    </row>
    <row r="1267" spans="1:4" ht="20.100000000000001" customHeight="1" x14ac:dyDescent="0.25">
      <c r="A1267" s="5">
        <v>77381005</v>
      </c>
      <c r="B1267" s="6" t="s">
        <v>1155</v>
      </c>
      <c r="C1267" s="7">
        <v>625</v>
      </c>
      <c r="D1267" s="1" t="s">
        <v>1214</v>
      </c>
    </row>
    <row r="1268" spans="1:4" ht="20.100000000000001" customHeight="1" x14ac:dyDescent="0.25">
      <c r="A1268" s="9">
        <v>77381006</v>
      </c>
      <c r="B1268" s="8" t="s">
        <v>1119</v>
      </c>
      <c r="C1268" s="7">
        <v>1691</v>
      </c>
      <c r="D1268" s="1" t="s">
        <v>1214</v>
      </c>
    </row>
    <row r="1269" spans="1:4" ht="20.100000000000001" customHeight="1" x14ac:dyDescent="0.25">
      <c r="A1269" s="9">
        <v>77382005</v>
      </c>
      <c r="B1269" s="8" t="s">
        <v>1120</v>
      </c>
      <c r="C1269" s="7">
        <v>2522</v>
      </c>
      <c r="D1269" s="1" t="s">
        <v>1231</v>
      </c>
    </row>
    <row r="1270" spans="1:4" ht="20.100000000000001" customHeight="1" x14ac:dyDescent="0.25">
      <c r="A1270" s="5">
        <v>77390010</v>
      </c>
      <c r="B1270" s="6" t="s">
        <v>1156</v>
      </c>
      <c r="C1270" s="7">
        <v>2342</v>
      </c>
      <c r="D1270" s="1" t="s">
        <v>1214</v>
      </c>
    </row>
    <row r="1271" spans="1:4" ht="20.100000000000001" customHeight="1" x14ac:dyDescent="0.25">
      <c r="A1271" s="5">
        <v>77390020</v>
      </c>
      <c r="B1271" s="6" t="s">
        <v>1157</v>
      </c>
      <c r="C1271" s="7">
        <v>1854</v>
      </c>
      <c r="D1271" s="1" t="s">
        <v>1214</v>
      </c>
    </row>
    <row r="1272" spans="1:4" ht="20.100000000000001" customHeight="1" x14ac:dyDescent="0.25">
      <c r="A1272" s="5">
        <v>77390030</v>
      </c>
      <c r="B1272" s="6" t="s">
        <v>1158</v>
      </c>
      <c r="C1272" s="7">
        <v>2733</v>
      </c>
      <c r="D1272" s="1" t="s">
        <v>1214</v>
      </c>
    </row>
    <row r="1273" spans="1:4" ht="20.100000000000001" customHeight="1" x14ac:dyDescent="0.25">
      <c r="A1273" s="43">
        <v>77390110</v>
      </c>
      <c r="B1273" s="45" t="s">
        <v>1121</v>
      </c>
      <c r="C1273" s="4">
        <v>4109</v>
      </c>
      <c r="D1273" s="1" t="s">
        <v>1214</v>
      </c>
    </row>
    <row r="1274" spans="1:4" ht="20.100000000000001" customHeight="1" x14ac:dyDescent="0.25">
      <c r="A1274" s="9">
        <v>77390111</v>
      </c>
      <c r="B1274" s="8" t="s">
        <v>1122</v>
      </c>
      <c r="C1274" s="7">
        <v>1939</v>
      </c>
      <c r="D1274" s="1" t="s">
        <v>1214</v>
      </c>
    </row>
    <row r="1275" spans="1:4" ht="20.100000000000001" customHeight="1" x14ac:dyDescent="0.25">
      <c r="A1275" s="9">
        <v>77390120</v>
      </c>
      <c r="B1275" s="8" t="s">
        <v>1123</v>
      </c>
      <c r="C1275" s="7">
        <v>510</v>
      </c>
      <c r="D1275" s="1" t="s">
        <v>1214</v>
      </c>
    </row>
    <row r="1276" spans="1:4" ht="20.100000000000001" customHeight="1" x14ac:dyDescent="0.25">
      <c r="A1276" s="9">
        <v>77390130</v>
      </c>
      <c r="B1276" s="8" t="s">
        <v>1124</v>
      </c>
      <c r="C1276" s="7">
        <v>497</v>
      </c>
      <c r="D1276" s="1" t="s">
        <v>1214</v>
      </c>
    </row>
    <row r="1277" spans="1:4" ht="20.100000000000001" customHeight="1" x14ac:dyDescent="0.25">
      <c r="A1277" s="5">
        <v>77410010</v>
      </c>
      <c r="B1277" s="6" t="s">
        <v>1159</v>
      </c>
      <c r="C1277" s="7">
        <v>987</v>
      </c>
      <c r="D1277" s="1" t="s">
        <v>1214</v>
      </c>
    </row>
    <row r="1278" spans="1:4" ht="20.100000000000001" customHeight="1" x14ac:dyDescent="0.25">
      <c r="A1278" s="5">
        <v>77410011</v>
      </c>
      <c r="B1278" s="6" t="s">
        <v>1160</v>
      </c>
      <c r="C1278" s="7">
        <v>146</v>
      </c>
      <c r="D1278" s="1" t="s">
        <v>1214</v>
      </c>
    </row>
    <row r="1279" spans="1:4" ht="20.100000000000001" customHeight="1" x14ac:dyDescent="0.25">
      <c r="A1279" s="5">
        <v>77430010</v>
      </c>
      <c r="B1279" s="6" t="s">
        <v>1161</v>
      </c>
      <c r="C1279" s="7">
        <v>2284</v>
      </c>
      <c r="D1279" s="1" t="s">
        <v>1214</v>
      </c>
    </row>
    <row r="1280" spans="1:4" ht="20.100000000000001" customHeight="1" x14ac:dyDescent="0.25">
      <c r="A1280" s="27">
        <v>77450000</v>
      </c>
      <c r="B1280" s="24" t="s">
        <v>1241</v>
      </c>
      <c r="C1280" s="33">
        <v>14175</v>
      </c>
      <c r="D1280" s="14" t="s">
        <v>1214</v>
      </c>
    </row>
    <row r="1281" spans="1:4" ht="20.100000000000001" customHeight="1" x14ac:dyDescent="0.25">
      <c r="A1281" s="5">
        <v>77490010</v>
      </c>
      <c r="B1281" s="6" t="s">
        <v>1125</v>
      </c>
      <c r="C1281" s="7">
        <v>674</v>
      </c>
      <c r="D1281" s="1" t="s">
        <v>1214</v>
      </c>
    </row>
    <row r="1282" spans="1:4" ht="20.100000000000001" customHeight="1" x14ac:dyDescent="0.25">
      <c r="A1282" s="5">
        <v>77490020</v>
      </c>
      <c r="B1282" s="6" t="s">
        <v>1126</v>
      </c>
      <c r="C1282" s="7">
        <v>674</v>
      </c>
      <c r="D1282" s="1" t="s">
        <v>1214</v>
      </c>
    </row>
    <row r="1283" spans="1:4" ht="20.100000000000001" customHeight="1" x14ac:dyDescent="0.25">
      <c r="A1283" s="5">
        <v>77510010</v>
      </c>
      <c r="B1283" s="6" t="s">
        <v>1242</v>
      </c>
      <c r="C1283" s="7">
        <v>395</v>
      </c>
      <c r="D1283" s="1" t="s">
        <v>1233</v>
      </c>
    </row>
    <row r="1284" spans="1:4" ht="20.100000000000001" customHeight="1" x14ac:dyDescent="0.25">
      <c r="A1284" s="5">
        <v>77510020</v>
      </c>
      <c r="B1284" s="6" t="s">
        <v>1243</v>
      </c>
      <c r="C1284" s="7">
        <v>385</v>
      </c>
      <c r="D1284" s="1" t="s">
        <v>1233</v>
      </c>
    </row>
    <row r="1285" spans="1:4" ht="20.100000000000001" customHeight="1" x14ac:dyDescent="0.25">
      <c r="A1285" s="9">
        <v>77510021</v>
      </c>
      <c r="B1285" s="8" t="s">
        <v>1162</v>
      </c>
      <c r="C1285" s="7">
        <v>78</v>
      </c>
      <c r="D1285" s="1" t="s">
        <v>1214</v>
      </c>
    </row>
    <row r="1286" spans="1:4" ht="20.100000000000001" customHeight="1" x14ac:dyDescent="0.25">
      <c r="A1286" s="5">
        <v>77510030</v>
      </c>
      <c r="B1286" s="6" t="s">
        <v>1163</v>
      </c>
      <c r="C1286" s="7">
        <v>259</v>
      </c>
      <c r="D1286" s="1" t="s">
        <v>1233</v>
      </c>
    </row>
    <row r="1287" spans="1:4" ht="20.100000000000001" customHeight="1" x14ac:dyDescent="0.25">
      <c r="A1287" s="15">
        <v>77510031</v>
      </c>
      <c r="B1287" s="16" t="s">
        <v>1164</v>
      </c>
      <c r="C1287" s="17">
        <v>78</v>
      </c>
      <c r="D1287" s="1" t="s">
        <v>1214</v>
      </c>
    </row>
    <row r="1288" spans="1:4" ht="20.100000000000001" customHeight="1" x14ac:dyDescent="0.25">
      <c r="A1288" s="40">
        <v>77531500</v>
      </c>
      <c r="B1288" s="6" t="s">
        <v>1244</v>
      </c>
      <c r="C1288" s="47">
        <v>186</v>
      </c>
      <c r="D1288" s="1" t="s">
        <v>1233</v>
      </c>
    </row>
    <row r="1289" spans="1:4" ht="20.100000000000001" customHeight="1" x14ac:dyDescent="0.25">
      <c r="A1289" s="38">
        <v>77531520</v>
      </c>
      <c r="B1289" s="8" t="s">
        <v>1165</v>
      </c>
      <c r="C1289" s="47">
        <v>183</v>
      </c>
      <c r="D1289" s="1" t="s">
        <v>1233</v>
      </c>
    </row>
    <row r="1290" spans="1:4" ht="20.100000000000001" customHeight="1" x14ac:dyDescent="0.25">
      <c r="A1290" s="40">
        <v>77540010</v>
      </c>
      <c r="B1290" s="6" t="s">
        <v>1166</v>
      </c>
      <c r="C1290" s="47">
        <v>155</v>
      </c>
      <c r="D1290" s="1" t="s">
        <v>1233</v>
      </c>
    </row>
    <row r="1291" spans="1:4" ht="20.100000000000001" customHeight="1" x14ac:dyDescent="0.25">
      <c r="A1291" s="40">
        <v>77540015</v>
      </c>
      <c r="B1291" s="6" t="s">
        <v>1167</v>
      </c>
      <c r="C1291" s="47">
        <v>155</v>
      </c>
      <c r="D1291" s="1" t="s">
        <v>1233</v>
      </c>
    </row>
    <row r="1292" spans="1:4" ht="20.100000000000001" customHeight="1" x14ac:dyDescent="0.25">
      <c r="A1292" s="40">
        <v>77570010</v>
      </c>
      <c r="B1292" s="6" t="s">
        <v>1168</v>
      </c>
      <c r="C1292" s="47">
        <v>78</v>
      </c>
      <c r="D1292" s="1" t="s">
        <v>1215</v>
      </c>
    </row>
    <row r="1293" spans="1:4" ht="20.100000000000001" customHeight="1" x14ac:dyDescent="0.25">
      <c r="A1293" s="40">
        <v>77600010</v>
      </c>
      <c r="B1293" s="6" t="s">
        <v>1169</v>
      </c>
      <c r="C1293" s="47">
        <v>102</v>
      </c>
      <c r="D1293" s="1" t="s">
        <v>1214</v>
      </c>
    </row>
    <row r="1294" spans="1:4" ht="20.100000000000001" customHeight="1" x14ac:dyDescent="0.25">
      <c r="A1294" s="40">
        <v>77600020</v>
      </c>
      <c r="B1294" s="6" t="s">
        <v>1170</v>
      </c>
      <c r="C1294" s="47">
        <v>556</v>
      </c>
      <c r="D1294" s="1" t="s">
        <v>1214</v>
      </c>
    </row>
    <row r="1295" spans="1:4" ht="20.100000000000001" customHeight="1" x14ac:dyDescent="0.25">
      <c r="A1295" s="40">
        <v>77610001</v>
      </c>
      <c r="B1295" s="6" t="s">
        <v>1171</v>
      </c>
      <c r="C1295" s="47">
        <v>8492</v>
      </c>
      <c r="D1295" s="1" t="s">
        <v>1214</v>
      </c>
    </row>
    <row r="1296" spans="1:4" ht="20.100000000000001" customHeight="1" x14ac:dyDescent="0.25">
      <c r="A1296" s="40">
        <v>77610010</v>
      </c>
      <c r="B1296" s="6" t="s">
        <v>1172</v>
      </c>
      <c r="C1296" s="47">
        <v>3</v>
      </c>
      <c r="D1296" s="1" t="s">
        <v>1214</v>
      </c>
    </row>
    <row r="1297" spans="1:4" ht="20.100000000000001" customHeight="1" x14ac:dyDescent="0.25">
      <c r="A1297" s="38">
        <v>77610015</v>
      </c>
      <c r="B1297" s="8" t="s">
        <v>1173</v>
      </c>
      <c r="C1297" s="47">
        <v>7807</v>
      </c>
      <c r="D1297" s="1" t="s">
        <v>1214</v>
      </c>
    </row>
    <row r="1298" spans="1:4" ht="20.100000000000001" customHeight="1" x14ac:dyDescent="0.25">
      <c r="A1298" s="40">
        <v>77610016</v>
      </c>
      <c r="B1298" s="6" t="s">
        <v>1174</v>
      </c>
      <c r="C1298" s="47">
        <v>3</v>
      </c>
      <c r="D1298" s="1" t="s">
        <v>1214</v>
      </c>
    </row>
    <row r="1299" spans="1:4" ht="20.100000000000001" customHeight="1" x14ac:dyDescent="0.25">
      <c r="A1299" s="40">
        <v>77611010</v>
      </c>
      <c r="B1299" s="6" t="s">
        <v>1175</v>
      </c>
      <c r="C1299" s="47">
        <v>3</v>
      </c>
      <c r="D1299" s="1" t="s">
        <v>1214</v>
      </c>
    </row>
    <row r="1300" spans="1:4" ht="20.100000000000001" customHeight="1" x14ac:dyDescent="0.25">
      <c r="A1300" s="40">
        <v>77611020</v>
      </c>
      <c r="B1300" s="6" t="s">
        <v>1176</v>
      </c>
      <c r="C1300" s="47">
        <v>519</v>
      </c>
      <c r="D1300" s="1" t="s">
        <v>1214</v>
      </c>
    </row>
    <row r="1301" spans="1:4" ht="20.100000000000001" customHeight="1" x14ac:dyDescent="0.25">
      <c r="A1301" s="40">
        <v>77612010</v>
      </c>
      <c r="B1301" s="6" t="s">
        <v>1177</v>
      </c>
      <c r="C1301" s="47">
        <v>3</v>
      </c>
      <c r="D1301" s="1" t="s">
        <v>1214</v>
      </c>
    </row>
    <row r="1302" spans="1:4" ht="20.100000000000001" customHeight="1" x14ac:dyDescent="0.25">
      <c r="A1302" s="40">
        <v>77620010</v>
      </c>
      <c r="B1302" s="6" t="s">
        <v>1178</v>
      </c>
      <c r="C1302" s="47">
        <v>20</v>
      </c>
      <c r="D1302" s="1" t="s">
        <v>1215</v>
      </c>
    </row>
    <row r="1303" spans="1:4" ht="20.100000000000001" customHeight="1" x14ac:dyDescent="0.25">
      <c r="A1303" s="40">
        <v>77630010</v>
      </c>
      <c r="B1303" s="6" t="s">
        <v>1179</v>
      </c>
      <c r="C1303" s="47">
        <v>129</v>
      </c>
      <c r="D1303" s="1" t="s">
        <v>1215</v>
      </c>
    </row>
    <row r="1304" spans="1:4" ht="20.100000000000001" customHeight="1" x14ac:dyDescent="0.25">
      <c r="A1304" s="40">
        <v>77630020</v>
      </c>
      <c r="B1304" s="6" t="s">
        <v>1180</v>
      </c>
      <c r="C1304" s="47">
        <v>26</v>
      </c>
      <c r="D1304" s="1" t="s">
        <v>1214</v>
      </c>
    </row>
    <row r="1305" spans="1:4" ht="20.100000000000001" customHeight="1" x14ac:dyDescent="0.25">
      <c r="A1305" s="40">
        <v>77630025</v>
      </c>
      <c r="B1305" s="6" t="s">
        <v>1181</v>
      </c>
      <c r="C1305" s="47">
        <v>36</v>
      </c>
      <c r="D1305" s="1" t="s">
        <v>1214</v>
      </c>
    </row>
    <row r="1306" spans="1:4" ht="20.100000000000001" customHeight="1" x14ac:dyDescent="0.25">
      <c r="A1306" s="40">
        <v>77640010</v>
      </c>
      <c r="B1306" s="6" t="s">
        <v>1182</v>
      </c>
      <c r="C1306" s="47">
        <v>99</v>
      </c>
      <c r="D1306" s="1" t="s">
        <v>1232</v>
      </c>
    </row>
    <row r="1307" spans="1:4" ht="20.100000000000001" customHeight="1" x14ac:dyDescent="0.25">
      <c r="A1307" s="40">
        <v>77660010</v>
      </c>
      <c r="B1307" s="6" t="s">
        <v>1245</v>
      </c>
      <c r="C1307" s="47">
        <v>45</v>
      </c>
      <c r="D1307" s="1" t="s">
        <v>1215</v>
      </c>
    </row>
    <row r="1308" spans="1:4" ht="20.100000000000001" customHeight="1" x14ac:dyDescent="0.25">
      <c r="A1308" s="40">
        <v>77910010</v>
      </c>
      <c r="B1308" s="6" t="s">
        <v>1183</v>
      </c>
      <c r="C1308" s="47">
        <v>25</v>
      </c>
      <c r="D1308" s="1" t="s">
        <v>1214</v>
      </c>
    </row>
    <row r="1309" spans="1:4" ht="20.100000000000001" customHeight="1" x14ac:dyDescent="0.25">
      <c r="A1309" s="40">
        <v>77910011</v>
      </c>
      <c r="B1309" s="6" t="s">
        <v>1184</v>
      </c>
      <c r="C1309" s="47">
        <v>31</v>
      </c>
      <c r="D1309" s="1" t="s">
        <v>1214</v>
      </c>
    </row>
    <row r="1310" spans="1:4" ht="20.100000000000001" customHeight="1" x14ac:dyDescent="0.25">
      <c r="A1310" s="38">
        <v>77920000</v>
      </c>
      <c r="B1310" s="8" t="s">
        <v>1127</v>
      </c>
      <c r="C1310" s="47">
        <v>1458</v>
      </c>
      <c r="D1310" s="1" t="s">
        <v>1214</v>
      </c>
    </row>
    <row r="1311" spans="1:4" ht="20.100000000000001" customHeight="1" x14ac:dyDescent="0.25">
      <c r="A1311" s="38">
        <v>77920010</v>
      </c>
      <c r="B1311" s="8" t="s">
        <v>1185</v>
      </c>
      <c r="C1311" s="47">
        <v>202</v>
      </c>
      <c r="D1311" s="1" t="s">
        <v>1214</v>
      </c>
    </row>
    <row r="1312" spans="1:4" ht="20.100000000000001" customHeight="1" x14ac:dyDescent="0.25">
      <c r="A1312" s="38">
        <v>77920020</v>
      </c>
      <c r="B1312" s="8" t="s">
        <v>1186</v>
      </c>
      <c r="C1312" s="47">
        <v>17462</v>
      </c>
      <c r="D1312" s="1" t="s">
        <v>1214</v>
      </c>
    </row>
    <row r="1313" spans="1:4" ht="20.100000000000001" customHeight="1" x14ac:dyDescent="0.25">
      <c r="A1313" s="38">
        <v>77921700</v>
      </c>
      <c r="B1313" s="8" t="s">
        <v>1128</v>
      </c>
      <c r="C1313" s="47">
        <v>1929</v>
      </c>
      <c r="D1313" s="1" t="s">
        <v>1214</v>
      </c>
    </row>
    <row r="1314" spans="1:4" ht="20.100000000000001" customHeight="1" x14ac:dyDescent="0.25">
      <c r="A1314" s="38">
        <v>77922000</v>
      </c>
      <c r="B1314" s="8" t="s">
        <v>1129</v>
      </c>
      <c r="C1314" s="47">
        <v>1984</v>
      </c>
      <c r="D1314" s="1" t="s">
        <v>1214</v>
      </c>
    </row>
    <row r="1315" spans="1:4" ht="20.100000000000001" customHeight="1" x14ac:dyDescent="0.25">
      <c r="A1315" s="38">
        <v>77990010</v>
      </c>
      <c r="B1315" s="8" t="s">
        <v>1187</v>
      </c>
      <c r="C1315" s="47">
        <v>329</v>
      </c>
      <c r="D1315" s="1" t="s">
        <v>1214</v>
      </c>
    </row>
  </sheetData>
  <sortState ref="A2:D1344">
    <sortCondition ref="A2:A1344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2"/>
  <sheetViews>
    <sheetView tabSelected="1" zoomScaleNormal="100" workbookViewId="0">
      <pane ySplit="9" topLeftCell="A1173" activePane="bottomLeft" state="frozenSplit"/>
      <selection pane="bottomLeft" activeCell="H1191" sqref="H1191"/>
    </sheetView>
  </sheetViews>
  <sheetFormatPr defaultColWidth="8.85546875" defaultRowHeight="12.75" x14ac:dyDescent="0.2"/>
  <cols>
    <col min="1" max="1" width="9" style="70" customWidth="1"/>
    <col min="2" max="2" width="52.5703125" style="57" customWidth="1"/>
    <col min="3" max="3" width="29" style="57" bestFit="1" customWidth="1"/>
    <col min="4" max="4" width="16.42578125" style="57" customWidth="1"/>
    <col min="5" max="5" width="12.42578125" style="71" customWidth="1"/>
    <col min="6" max="6" width="12.85546875" style="57" customWidth="1"/>
    <col min="7" max="16384" width="8.85546875" style="57"/>
  </cols>
  <sheetData>
    <row r="1" spans="1:6" x14ac:dyDescent="0.2">
      <c r="A1" s="53"/>
      <c r="B1" s="54"/>
      <c r="C1" s="54"/>
      <c r="D1" s="55"/>
      <c r="E1" s="56"/>
    </row>
    <row r="2" spans="1:6" ht="15" customHeight="1" x14ac:dyDescent="0.2">
      <c r="A2" s="72"/>
      <c r="B2" s="72"/>
      <c r="C2" s="72"/>
      <c r="D2" s="77"/>
      <c r="E2" s="77"/>
    </row>
    <row r="3" spans="1:6" x14ac:dyDescent="0.2">
      <c r="A3" s="72"/>
      <c r="B3" s="72"/>
      <c r="C3" s="72"/>
      <c r="D3" s="77"/>
      <c r="E3" s="77"/>
    </row>
    <row r="4" spans="1:6" x14ac:dyDescent="0.2">
      <c r="A4" s="73"/>
      <c r="B4" s="73"/>
      <c r="C4" s="73"/>
      <c r="D4" s="78"/>
      <c r="E4" s="78"/>
    </row>
    <row r="5" spans="1:6" ht="15.75" customHeight="1" x14ac:dyDescent="0.2">
      <c r="A5" s="73"/>
      <c r="B5" s="73"/>
      <c r="C5" s="73"/>
      <c r="D5" s="78"/>
      <c r="E5" s="78"/>
    </row>
    <row r="6" spans="1:6" ht="10.15" customHeight="1" x14ac:dyDescent="0.25">
      <c r="A6" s="76"/>
      <c r="B6" s="76"/>
      <c r="C6" s="76"/>
      <c r="D6" s="76"/>
      <c r="E6" s="76"/>
    </row>
    <row r="7" spans="1:6" ht="15" customHeight="1" x14ac:dyDescent="0.2">
      <c r="A7" s="73"/>
      <c r="B7" s="74"/>
      <c r="C7" s="74"/>
      <c r="D7" s="79" t="s">
        <v>2058</v>
      </c>
      <c r="E7" s="79"/>
    </row>
    <row r="8" spans="1:6" ht="34.9" customHeight="1" x14ac:dyDescent="0.35">
      <c r="A8" s="75" t="s">
        <v>3620</v>
      </c>
      <c r="B8" s="75"/>
      <c r="C8" s="75"/>
      <c r="D8" s="75"/>
      <c r="E8" s="75"/>
      <c r="F8" s="80"/>
    </row>
    <row r="9" spans="1:6" ht="34.9" customHeight="1" x14ac:dyDescent="0.2">
      <c r="A9" s="58" t="s">
        <v>2059</v>
      </c>
      <c r="B9" s="58" t="s">
        <v>1</v>
      </c>
      <c r="C9" s="58" t="s">
        <v>2060</v>
      </c>
      <c r="D9" s="59" t="s">
        <v>2061</v>
      </c>
      <c r="E9" s="59" t="s">
        <v>3621</v>
      </c>
      <c r="F9" s="81" t="s">
        <v>3622</v>
      </c>
    </row>
    <row r="10" spans="1:6" x14ac:dyDescent="0.2">
      <c r="A10" s="60" t="s">
        <v>2062</v>
      </c>
      <c r="B10" s="57" t="s">
        <v>2063</v>
      </c>
      <c r="C10" s="61" t="s">
        <v>2064</v>
      </c>
      <c r="D10" s="62" t="s">
        <v>1485</v>
      </c>
      <c r="E10" s="63">
        <v>3715</v>
      </c>
      <c r="F10" s="63">
        <f>E10*1.21</f>
        <v>4495.1499999999996</v>
      </c>
    </row>
    <row r="11" spans="1:6" x14ac:dyDescent="0.2">
      <c r="A11" s="60" t="s">
        <v>2065</v>
      </c>
      <c r="B11" s="57" t="s">
        <v>2066</v>
      </c>
      <c r="C11" s="61" t="s">
        <v>2064</v>
      </c>
      <c r="D11" s="62">
        <v>5038856002034</v>
      </c>
      <c r="E11" s="63">
        <v>3001</v>
      </c>
      <c r="F11" s="63">
        <f t="shared" ref="F11:F74" si="0">E11*1.21</f>
        <v>3631.21</v>
      </c>
    </row>
    <row r="12" spans="1:6" x14ac:dyDescent="0.2">
      <c r="A12" s="60" t="s">
        <v>2067</v>
      </c>
      <c r="B12" s="57" t="s">
        <v>2068</v>
      </c>
      <c r="C12" s="61" t="s">
        <v>2064</v>
      </c>
      <c r="D12" s="62" t="s">
        <v>2021</v>
      </c>
      <c r="E12" s="63">
        <v>2344</v>
      </c>
      <c r="F12" s="63">
        <f t="shared" si="0"/>
        <v>2836.24</v>
      </c>
    </row>
    <row r="13" spans="1:6" x14ac:dyDescent="0.2">
      <c r="A13" s="60" t="s">
        <v>2069</v>
      </c>
      <c r="B13" s="57" t="s">
        <v>2070</v>
      </c>
      <c r="C13" s="61" t="s">
        <v>2064</v>
      </c>
      <c r="D13" s="62" t="s">
        <v>2019</v>
      </c>
      <c r="E13" s="63">
        <v>2229</v>
      </c>
      <c r="F13" s="63">
        <f t="shared" si="0"/>
        <v>2697.09</v>
      </c>
    </row>
    <row r="14" spans="1:6" x14ac:dyDescent="0.2">
      <c r="A14" s="60" t="s">
        <v>2071</v>
      </c>
      <c r="B14" s="57" t="s">
        <v>2072</v>
      </c>
      <c r="C14" s="61" t="s">
        <v>2064</v>
      </c>
      <c r="D14" s="62" t="s">
        <v>1592</v>
      </c>
      <c r="E14" s="63">
        <v>2401</v>
      </c>
      <c r="F14" s="63">
        <f t="shared" si="0"/>
        <v>2905.21</v>
      </c>
    </row>
    <row r="15" spans="1:6" x14ac:dyDescent="0.2">
      <c r="A15" s="60" t="s">
        <v>2073</v>
      </c>
      <c r="B15" s="57" t="s">
        <v>2074</v>
      </c>
      <c r="C15" s="61" t="s">
        <v>2064</v>
      </c>
      <c r="D15" s="62">
        <v>5038856002713</v>
      </c>
      <c r="E15" s="63">
        <v>3629</v>
      </c>
      <c r="F15" s="63">
        <f t="shared" si="0"/>
        <v>4391.09</v>
      </c>
    </row>
    <row r="16" spans="1:6" x14ac:dyDescent="0.2">
      <c r="A16" s="60" t="s">
        <v>2075</v>
      </c>
      <c r="B16" s="57" t="s">
        <v>2076</v>
      </c>
      <c r="C16" s="61" t="s">
        <v>2064</v>
      </c>
      <c r="D16" s="62">
        <v>5038856002720</v>
      </c>
      <c r="E16" s="63">
        <v>2000</v>
      </c>
      <c r="F16" s="63">
        <f t="shared" si="0"/>
        <v>2420</v>
      </c>
    </row>
    <row r="17" spans="1:6" x14ac:dyDescent="0.2">
      <c r="A17" s="60" t="s">
        <v>2077</v>
      </c>
      <c r="B17" s="57" t="s">
        <v>2078</v>
      </c>
      <c r="C17" s="61" t="s">
        <v>2064</v>
      </c>
      <c r="D17" s="62" t="s">
        <v>2003</v>
      </c>
      <c r="E17" s="63">
        <v>2000</v>
      </c>
      <c r="F17" s="63">
        <f t="shared" si="0"/>
        <v>2420</v>
      </c>
    </row>
    <row r="18" spans="1:6" x14ac:dyDescent="0.2">
      <c r="A18" s="60" t="s">
        <v>2079</v>
      </c>
      <c r="B18" s="57" t="s">
        <v>2080</v>
      </c>
      <c r="C18" s="61" t="s">
        <v>2064</v>
      </c>
      <c r="D18" s="62" t="s">
        <v>2007</v>
      </c>
      <c r="E18" s="63">
        <v>1886</v>
      </c>
      <c r="F18" s="63">
        <f t="shared" si="0"/>
        <v>2282.06</v>
      </c>
    </row>
    <row r="19" spans="1:6" x14ac:dyDescent="0.2">
      <c r="A19" s="60" t="s">
        <v>2081</v>
      </c>
      <c r="B19" s="57" t="s">
        <v>2082</v>
      </c>
      <c r="C19" s="61" t="s">
        <v>2064</v>
      </c>
      <c r="D19" s="62" t="s">
        <v>2018</v>
      </c>
      <c r="E19" s="63">
        <v>3572</v>
      </c>
      <c r="F19" s="63">
        <f t="shared" si="0"/>
        <v>4322.12</v>
      </c>
    </row>
    <row r="20" spans="1:6" x14ac:dyDescent="0.2">
      <c r="A20" s="60" t="s">
        <v>2083</v>
      </c>
      <c r="B20" s="57" t="s">
        <v>2084</v>
      </c>
      <c r="C20" s="61" t="s">
        <v>2064</v>
      </c>
      <c r="D20" s="62" t="s">
        <v>1574</v>
      </c>
      <c r="E20" s="63">
        <v>3830</v>
      </c>
      <c r="F20" s="63">
        <f t="shared" si="0"/>
        <v>4634.3</v>
      </c>
    </row>
    <row r="21" spans="1:6" x14ac:dyDescent="0.2">
      <c r="A21" s="60" t="s">
        <v>2085</v>
      </c>
      <c r="B21" s="57" t="s">
        <v>2086</v>
      </c>
      <c r="C21" s="61" t="s">
        <v>2064</v>
      </c>
      <c r="D21" s="62" t="s">
        <v>1994</v>
      </c>
      <c r="E21" s="63">
        <v>2258</v>
      </c>
      <c r="F21" s="63">
        <f t="shared" si="0"/>
        <v>2732.18</v>
      </c>
    </row>
    <row r="22" spans="1:6" x14ac:dyDescent="0.2">
      <c r="A22" s="60" t="s">
        <v>2087</v>
      </c>
      <c r="B22" s="57" t="s">
        <v>2088</v>
      </c>
      <c r="C22" s="61" t="s">
        <v>2064</v>
      </c>
      <c r="D22" s="62">
        <v>5038856003239</v>
      </c>
      <c r="E22" s="63">
        <v>1543</v>
      </c>
      <c r="F22" s="63">
        <f t="shared" si="0"/>
        <v>1867.03</v>
      </c>
    </row>
    <row r="23" spans="1:6" x14ac:dyDescent="0.2">
      <c r="A23" s="60" t="s">
        <v>2089</v>
      </c>
      <c r="B23" s="57" t="s">
        <v>2090</v>
      </c>
      <c r="C23" s="61" t="s">
        <v>2064</v>
      </c>
      <c r="D23" s="62" t="s">
        <v>1403</v>
      </c>
      <c r="E23" s="63">
        <v>3715</v>
      </c>
      <c r="F23" s="63">
        <f t="shared" si="0"/>
        <v>4495.1499999999996</v>
      </c>
    </row>
    <row r="24" spans="1:6" x14ac:dyDescent="0.2">
      <c r="A24" s="60" t="s">
        <v>2091</v>
      </c>
      <c r="B24" s="57" t="s">
        <v>2092</v>
      </c>
      <c r="C24" s="61" t="s">
        <v>2064</v>
      </c>
      <c r="D24" s="62" t="s">
        <v>1444</v>
      </c>
      <c r="E24" s="63">
        <v>3201</v>
      </c>
      <c r="F24" s="63">
        <f t="shared" si="0"/>
        <v>3873.21</v>
      </c>
    </row>
    <row r="25" spans="1:6" x14ac:dyDescent="0.2">
      <c r="A25" s="60" t="s">
        <v>2093</v>
      </c>
      <c r="B25" s="57" t="s">
        <v>2094</v>
      </c>
      <c r="C25" s="61" t="s">
        <v>2064</v>
      </c>
      <c r="D25" s="62" t="s">
        <v>1987</v>
      </c>
      <c r="E25" s="63">
        <v>1858</v>
      </c>
      <c r="F25" s="63">
        <f t="shared" si="0"/>
        <v>2248.1799999999998</v>
      </c>
    </row>
    <row r="26" spans="1:6" x14ac:dyDescent="0.2">
      <c r="A26" s="60" t="s">
        <v>2095</v>
      </c>
      <c r="B26" s="57" t="s">
        <v>2096</v>
      </c>
      <c r="C26" s="61" t="s">
        <v>2064</v>
      </c>
      <c r="D26" s="62" t="s">
        <v>1839</v>
      </c>
      <c r="E26" s="63">
        <v>3515</v>
      </c>
      <c r="F26" s="63">
        <f t="shared" si="0"/>
        <v>4253.1499999999996</v>
      </c>
    </row>
    <row r="27" spans="1:6" x14ac:dyDescent="0.2">
      <c r="A27" s="60" t="s">
        <v>2097</v>
      </c>
      <c r="B27" s="57" t="s">
        <v>2098</v>
      </c>
      <c r="C27" s="61" t="s">
        <v>2064</v>
      </c>
      <c r="D27" s="62" t="s">
        <v>2004</v>
      </c>
      <c r="E27" s="63">
        <v>1686</v>
      </c>
      <c r="F27" s="63">
        <f t="shared" si="0"/>
        <v>2040.06</v>
      </c>
    </row>
    <row r="28" spans="1:6" x14ac:dyDescent="0.2">
      <c r="A28" s="60" t="s">
        <v>2099</v>
      </c>
      <c r="B28" s="57" t="s">
        <v>2100</v>
      </c>
      <c r="C28" s="61" t="s">
        <v>2064</v>
      </c>
      <c r="D28" s="62" t="s">
        <v>1978</v>
      </c>
      <c r="E28" s="63">
        <v>2715</v>
      </c>
      <c r="F28" s="63">
        <f t="shared" si="0"/>
        <v>3285.15</v>
      </c>
    </row>
    <row r="29" spans="1:6" x14ac:dyDescent="0.2">
      <c r="A29" s="60" t="s">
        <v>2101</v>
      </c>
      <c r="B29" s="57" t="s">
        <v>2102</v>
      </c>
      <c r="C29" s="61" t="s">
        <v>2064</v>
      </c>
      <c r="D29" s="62" t="s">
        <v>1988</v>
      </c>
      <c r="E29" s="63">
        <v>2172</v>
      </c>
      <c r="F29" s="63">
        <f t="shared" si="0"/>
        <v>2628.12</v>
      </c>
    </row>
    <row r="30" spans="1:6" x14ac:dyDescent="0.2">
      <c r="A30" s="60" t="s">
        <v>2103</v>
      </c>
      <c r="B30" s="57" t="s">
        <v>2104</v>
      </c>
      <c r="C30" s="61" t="s">
        <v>2064</v>
      </c>
      <c r="D30" s="62" t="s">
        <v>2005</v>
      </c>
      <c r="E30" s="63">
        <v>2658</v>
      </c>
      <c r="F30" s="63">
        <f t="shared" si="0"/>
        <v>3216.18</v>
      </c>
    </row>
    <row r="31" spans="1:6" x14ac:dyDescent="0.2">
      <c r="A31" s="60" t="s">
        <v>2105</v>
      </c>
      <c r="B31" s="57" t="s">
        <v>2106</v>
      </c>
      <c r="C31" s="61" t="s">
        <v>2064</v>
      </c>
      <c r="D31" s="62" t="s">
        <v>2014</v>
      </c>
      <c r="E31" s="63">
        <v>2515</v>
      </c>
      <c r="F31" s="63">
        <f t="shared" si="0"/>
        <v>3043.15</v>
      </c>
    </row>
    <row r="32" spans="1:6" x14ac:dyDescent="0.2">
      <c r="A32" s="60" t="s">
        <v>2107</v>
      </c>
      <c r="B32" s="57" t="s">
        <v>2108</v>
      </c>
      <c r="C32" s="61" t="s">
        <v>2064</v>
      </c>
      <c r="D32" s="62" t="s">
        <v>2017</v>
      </c>
      <c r="E32" s="63">
        <v>3629</v>
      </c>
      <c r="F32" s="63">
        <f t="shared" si="0"/>
        <v>4391.09</v>
      </c>
    </row>
    <row r="33" spans="1:6" x14ac:dyDescent="0.2">
      <c r="A33" s="60" t="s">
        <v>2109</v>
      </c>
      <c r="B33" s="57" t="s">
        <v>2110</v>
      </c>
      <c r="C33" s="61" t="s">
        <v>2064</v>
      </c>
      <c r="D33" s="62" t="s">
        <v>1949</v>
      </c>
      <c r="E33" s="63">
        <v>5887</v>
      </c>
      <c r="F33" s="63">
        <f t="shared" si="0"/>
        <v>7123.2699999999995</v>
      </c>
    </row>
    <row r="34" spans="1:6" x14ac:dyDescent="0.2">
      <c r="A34" s="60" t="s">
        <v>2111</v>
      </c>
      <c r="B34" s="57" t="s">
        <v>2112</v>
      </c>
      <c r="C34" s="61" t="s">
        <v>2064</v>
      </c>
      <c r="D34" s="62" t="s">
        <v>1947</v>
      </c>
      <c r="E34" s="63">
        <v>5887</v>
      </c>
      <c r="F34" s="63">
        <f t="shared" si="0"/>
        <v>7123.2699999999995</v>
      </c>
    </row>
    <row r="35" spans="1:6" x14ac:dyDescent="0.2">
      <c r="A35" s="60" t="s">
        <v>2113</v>
      </c>
      <c r="B35" s="57" t="s">
        <v>2114</v>
      </c>
      <c r="C35" s="62" t="s">
        <v>2115</v>
      </c>
      <c r="D35" s="62" t="s">
        <v>1958</v>
      </c>
      <c r="E35" s="63">
        <v>19462</v>
      </c>
      <c r="F35" s="63">
        <f t="shared" si="0"/>
        <v>23549.02</v>
      </c>
    </row>
    <row r="36" spans="1:6" x14ac:dyDescent="0.2">
      <c r="A36" s="60" t="s">
        <v>2116</v>
      </c>
      <c r="B36" s="57" t="s">
        <v>2117</v>
      </c>
      <c r="C36" s="61" t="s">
        <v>2064</v>
      </c>
      <c r="D36" s="62" t="s">
        <v>1442</v>
      </c>
      <c r="E36" s="63">
        <v>4830</v>
      </c>
      <c r="F36" s="63">
        <f t="shared" si="0"/>
        <v>5844.3</v>
      </c>
    </row>
    <row r="37" spans="1:6" x14ac:dyDescent="0.2">
      <c r="A37" s="60" t="s">
        <v>2118</v>
      </c>
      <c r="B37" s="57" t="s">
        <v>2119</v>
      </c>
      <c r="C37" s="62" t="s">
        <v>2120</v>
      </c>
      <c r="D37" s="62" t="s">
        <v>1984</v>
      </c>
      <c r="E37" s="63">
        <v>3544</v>
      </c>
      <c r="F37" s="63">
        <f t="shared" si="0"/>
        <v>4288.24</v>
      </c>
    </row>
    <row r="38" spans="1:6" x14ac:dyDescent="0.2">
      <c r="A38" s="60" t="s">
        <v>2121</v>
      </c>
      <c r="B38" s="57" t="s">
        <v>2122</v>
      </c>
      <c r="C38" s="62" t="s">
        <v>2123</v>
      </c>
      <c r="D38" s="62" t="s">
        <v>1608</v>
      </c>
      <c r="E38" s="63">
        <v>2258</v>
      </c>
      <c r="F38" s="63">
        <f t="shared" si="0"/>
        <v>2732.18</v>
      </c>
    </row>
    <row r="39" spans="1:6" x14ac:dyDescent="0.2">
      <c r="A39" s="60" t="s">
        <v>2124</v>
      </c>
      <c r="B39" s="57" t="s">
        <v>2125</v>
      </c>
      <c r="C39" s="61" t="s">
        <v>2064</v>
      </c>
      <c r="D39" s="62" t="s">
        <v>1795</v>
      </c>
      <c r="E39" s="63">
        <v>2915</v>
      </c>
      <c r="F39" s="63">
        <f t="shared" si="0"/>
        <v>3527.15</v>
      </c>
    </row>
    <row r="40" spans="1:6" x14ac:dyDescent="0.2">
      <c r="A40" s="60" t="s">
        <v>2126</v>
      </c>
      <c r="B40" s="57" t="s">
        <v>2127</v>
      </c>
      <c r="C40" s="61" t="s">
        <v>2064</v>
      </c>
      <c r="D40" s="62" t="s">
        <v>1796</v>
      </c>
      <c r="E40" s="63">
        <v>3401</v>
      </c>
      <c r="F40" s="63">
        <f t="shared" si="0"/>
        <v>4115.21</v>
      </c>
    </row>
    <row r="41" spans="1:6" x14ac:dyDescent="0.2">
      <c r="A41" s="60" t="s">
        <v>2128</v>
      </c>
      <c r="B41" s="57" t="s">
        <v>2129</v>
      </c>
      <c r="C41" s="62" t="s">
        <v>2115</v>
      </c>
      <c r="D41" s="62" t="s">
        <v>1962</v>
      </c>
      <c r="E41" s="63">
        <v>11746</v>
      </c>
      <c r="F41" s="63">
        <f t="shared" si="0"/>
        <v>14212.66</v>
      </c>
    </row>
    <row r="42" spans="1:6" x14ac:dyDescent="0.2">
      <c r="A42" s="60" t="s">
        <v>2130</v>
      </c>
      <c r="B42" s="57" t="s">
        <v>2131</v>
      </c>
      <c r="C42" s="61" t="s">
        <v>2064</v>
      </c>
      <c r="D42" s="62" t="s">
        <v>1680</v>
      </c>
      <c r="E42" s="63">
        <v>2201</v>
      </c>
      <c r="F42" s="63">
        <f t="shared" si="0"/>
        <v>2663.21</v>
      </c>
    </row>
    <row r="43" spans="1:6" x14ac:dyDescent="0.2">
      <c r="A43" s="60" t="s">
        <v>2132</v>
      </c>
      <c r="B43" s="57" t="s">
        <v>2133</v>
      </c>
      <c r="C43" s="61" t="s">
        <v>2064</v>
      </c>
      <c r="D43" s="62" t="s">
        <v>1797</v>
      </c>
      <c r="E43" s="63">
        <v>2115</v>
      </c>
      <c r="F43" s="63">
        <f t="shared" si="0"/>
        <v>2559.15</v>
      </c>
    </row>
    <row r="44" spans="1:6" x14ac:dyDescent="0.2">
      <c r="A44" s="60" t="s">
        <v>2134</v>
      </c>
      <c r="B44" s="57" t="s">
        <v>2135</v>
      </c>
      <c r="C44" s="61" t="s">
        <v>2064</v>
      </c>
      <c r="D44" s="62" t="s">
        <v>1675</v>
      </c>
      <c r="E44" s="63">
        <v>1658</v>
      </c>
      <c r="F44" s="63">
        <f t="shared" si="0"/>
        <v>2006.1799999999998</v>
      </c>
    </row>
    <row r="45" spans="1:6" x14ac:dyDescent="0.2">
      <c r="A45" s="60" t="s">
        <v>2136</v>
      </c>
      <c r="B45" s="57" t="s">
        <v>2137</v>
      </c>
      <c r="C45" s="61" t="s">
        <v>2064</v>
      </c>
      <c r="D45" s="62" t="s">
        <v>1849</v>
      </c>
      <c r="E45" s="63">
        <v>2772</v>
      </c>
      <c r="F45" s="63">
        <f t="shared" si="0"/>
        <v>3354.12</v>
      </c>
    </row>
    <row r="46" spans="1:6" x14ac:dyDescent="0.2">
      <c r="A46" s="60" t="s">
        <v>2138</v>
      </c>
      <c r="B46" s="57" t="s">
        <v>2139</v>
      </c>
      <c r="C46" s="61" t="s">
        <v>2064</v>
      </c>
      <c r="D46" s="62" t="s">
        <v>1686</v>
      </c>
      <c r="E46" s="63">
        <v>1743</v>
      </c>
      <c r="F46" s="63">
        <f t="shared" si="0"/>
        <v>2109.0299999999997</v>
      </c>
    </row>
    <row r="47" spans="1:6" x14ac:dyDescent="0.2">
      <c r="A47" s="60" t="s">
        <v>2140</v>
      </c>
      <c r="B47" s="57" t="s">
        <v>2141</v>
      </c>
      <c r="C47" s="61" t="s">
        <v>2064</v>
      </c>
      <c r="D47" s="62" t="s">
        <v>1862</v>
      </c>
      <c r="E47" s="63">
        <v>2515</v>
      </c>
      <c r="F47" s="63">
        <f t="shared" si="0"/>
        <v>3043.15</v>
      </c>
    </row>
    <row r="48" spans="1:6" x14ac:dyDescent="0.2">
      <c r="A48" s="60" t="s">
        <v>2142</v>
      </c>
      <c r="B48" s="57" t="s">
        <v>2143</v>
      </c>
      <c r="C48" s="61" t="s">
        <v>2064</v>
      </c>
      <c r="D48" s="62" t="s">
        <v>1696</v>
      </c>
      <c r="E48" s="63">
        <v>1886</v>
      </c>
      <c r="F48" s="63">
        <f t="shared" si="0"/>
        <v>2282.06</v>
      </c>
    </row>
    <row r="49" spans="1:6" x14ac:dyDescent="0.2">
      <c r="A49" s="60" t="s">
        <v>2144</v>
      </c>
      <c r="B49" s="57" t="s">
        <v>2145</v>
      </c>
      <c r="C49" s="61" t="s">
        <v>2064</v>
      </c>
      <c r="D49" s="62" t="s">
        <v>1688</v>
      </c>
      <c r="E49" s="63">
        <v>1343</v>
      </c>
      <c r="F49" s="63">
        <f t="shared" si="0"/>
        <v>1625.03</v>
      </c>
    </row>
    <row r="50" spans="1:6" x14ac:dyDescent="0.2">
      <c r="A50" s="60" t="s">
        <v>2146</v>
      </c>
      <c r="B50" s="57" t="s">
        <v>2147</v>
      </c>
      <c r="C50" s="61" t="s">
        <v>2064</v>
      </c>
      <c r="D50" s="62" t="s">
        <v>2013</v>
      </c>
      <c r="E50" s="63">
        <v>2915</v>
      </c>
      <c r="F50" s="63">
        <f t="shared" si="0"/>
        <v>3527.15</v>
      </c>
    </row>
    <row r="51" spans="1:6" x14ac:dyDescent="0.2">
      <c r="A51" s="60" t="s">
        <v>2148</v>
      </c>
      <c r="B51" s="57" t="s">
        <v>2149</v>
      </c>
      <c r="C51" s="62" t="s">
        <v>2115</v>
      </c>
      <c r="D51" s="62" t="s">
        <v>1959</v>
      </c>
      <c r="E51" s="63">
        <v>7145</v>
      </c>
      <c r="F51" s="63">
        <f t="shared" si="0"/>
        <v>8645.4499999999989</v>
      </c>
    </row>
    <row r="52" spans="1:6" x14ac:dyDescent="0.2">
      <c r="A52" s="60" t="s">
        <v>2150</v>
      </c>
      <c r="B52" s="57" t="s">
        <v>2151</v>
      </c>
      <c r="C52" s="61" t="s">
        <v>2064</v>
      </c>
      <c r="D52" s="62" t="s">
        <v>1679</v>
      </c>
      <c r="E52" s="63">
        <v>2201</v>
      </c>
      <c r="F52" s="63">
        <f t="shared" si="0"/>
        <v>2663.21</v>
      </c>
    </row>
    <row r="53" spans="1:6" x14ac:dyDescent="0.2">
      <c r="A53" s="60" t="s">
        <v>2152</v>
      </c>
      <c r="B53" s="57" t="s">
        <v>2153</v>
      </c>
      <c r="C53" s="62" t="s">
        <v>2120</v>
      </c>
      <c r="D53" s="62" t="s">
        <v>2049</v>
      </c>
      <c r="E53" s="63">
        <v>5430</v>
      </c>
      <c r="F53" s="63">
        <f t="shared" si="0"/>
        <v>6570.3</v>
      </c>
    </row>
    <row r="54" spans="1:6" x14ac:dyDescent="0.2">
      <c r="A54" s="60" t="s">
        <v>2154</v>
      </c>
      <c r="B54" s="57" t="s">
        <v>2155</v>
      </c>
      <c r="C54" s="61" t="s">
        <v>2064</v>
      </c>
      <c r="D54" s="62" t="s">
        <v>1457</v>
      </c>
      <c r="E54" s="63">
        <v>3572</v>
      </c>
      <c r="F54" s="63">
        <f t="shared" si="0"/>
        <v>4322.12</v>
      </c>
    </row>
    <row r="55" spans="1:6" x14ac:dyDescent="0.2">
      <c r="A55" s="60" t="s">
        <v>2156</v>
      </c>
      <c r="B55" s="57" t="s">
        <v>2157</v>
      </c>
      <c r="C55" s="61" t="s">
        <v>2064</v>
      </c>
      <c r="D55" s="62" t="s">
        <v>1450</v>
      </c>
      <c r="E55" s="63">
        <v>5544</v>
      </c>
      <c r="F55" s="63">
        <f t="shared" si="0"/>
        <v>6708.24</v>
      </c>
    </row>
    <row r="56" spans="1:6" x14ac:dyDescent="0.2">
      <c r="A56" s="60" t="s">
        <v>2158</v>
      </c>
      <c r="B56" s="57" t="s">
        <v>2159</v>
      </c>
      <c r="C56" s="61" t="s">
        <v>2064</v>
      </c>
      <c r="D56" s="62" t="s">
        <v>1948</v>
      </c>
      <c r="E56" s="63">
        <v>5887</v>
      </c>
      <c r="F56" s="63">
        <f t="shared" si="0"/>
        <v>7123.2699999999995</v>
      </c>
    </row>
    <row r="57" spans="1:6" x14ac:dyDescent="0.2">
      <c r="A57" s="60" t="s">
        <v>2160</v>
      </c>
      <c r="B57" s="57" t="s">
        <v>2161</v>
      </c>
      <c r="C57" s="61" t="s">
        <v>2064</v>
      </c>
      <c r="D57" s="62" t="s">
        <v>1951</v>
      </c>
      <c r="E57" s="63">
        <v>5887</v>
      </c>
      <c r="F57" s="63">
        <f t="shared" si="0"/>
        <v>7123.2699999999995</v>
      </c>
    </row>
    <row r="58" spans="1:6" x14ac:dyDescent="0.2">
      <c r="A58" s="60" t="s">
        <v>2162</v>
      </c>
      <c r="B58" s="57" t="s">
        <v>2163</v>
      </c>
      <c r="C58" s="61" t="s">
        <v>2064</v>
      </c>
      <c r="D58" s="62" t="s">
        <v>1591</v>
      </c>
      <c r="E58" s="63">
        <v>3201</v>
      </c>
      <c r="F58" s="63">
        <f t="shared" si="0"/>
        <v>3873.21</v>
      </c>
    </row>
    <row r="59" spans="1:6" x14ac:dyDescent="0.2">
      <c r="A59" s="60" t="s">
        <v>2164</v>
      </c>
      <c r="B59" s="57" t="s">
        <v>2165</v>
      </c>
      <c r="C59" s="61" t="s">
        <v>2064</v>
      </c>
      <c r="D59" s="62" t="s">
        <v>2025</v>
      </c>
      <c r="E59" s="63">
        <v>4258</v>
      </c>
      <c r="F59" s="63">
        <f t="shared" si="0"/>
        <v>5152.18</v>
      </c>
    </row>
    <row r="60" spans="1:6" x14ac:dyDescent="0.2">
      <c r="A60" s="60" t="s">
        <v>2166</v>
      </c>
      <c r="B60" s="57" t="s">
        <v>2167</v>
      </c>
      <c r="C60" s="61" t="s">
        <v>2064</v>
      </c>
      <c r="D60" s="62" t="s">
        <v>1865</v>
      </c>
      <c r="E60" s="63">
        <v>2401</v>
      </c>
      <c r="F60" s="63">
        <f t="shared" si="0"/>
        <v>2905.21</v>
      </c>
    </row>
    <row r="61" spans="1:6" x14ac:dyDescent="0.2">
      <c r="A61" s="60" t="s">
        <v>2168</v>
      </c>
      <c r="B61" s="57" t="s">
        <v>2169</v>
      </c>
      <c r="C61" s="61" t="s">
        <v>2064</v>
      </c>
      <c r="D61" s="62" t="s">
        <v>1998</v>
      </c>
      <c r="E61" s="63">
        <v>2029</v>
      </c>
      <c r="F61" s="63">
        <f t="shared" si="0"/>
        <v>2455.09</v>
      </c>
    </row>
    <row r="62" spans="1:6" x14ac:dyDescent="0.2">
      <c r="A62" s="60" t="s">
        <v>2170</v>
      </c>
      <c r="B62" s="57" t="s">
        <v>2171</v>
      </c>
      <c r="C62" s="61" t="s">
        <v>2064</v>
      </c>
      <c r="D62" s="62" t="s">
        <v>2001</v>
      </c>
      <c r="E62" s="63">
        <v>2029</v>
      </c>
      <c r="F62" s="63">
        <f t="shared" si="0"/>
        <v>2455.09</v>
      </c>
    </row>
    <row r="63" spans="1:6" x14ac:dyDescent="0.2">
      <c r="A63" s="60" t="s">
        <v>2172</v>
      </c>
      <c r="B63" s="57" t="s">
        <v>2173</v>
      </c>
      <c r="C63" s="61" t="s">
        <v>2064</v>
      </c>
      <c r="D63" s="62" t="s">
        <v>2000</v>
      </c>
      <c r="E63" s="63">
        <v>2944</v>
      </c>
      <c r="F63" s="63">
        <f t="shared" si="0"/>
        <v>3562.24</v>
      </c>
    </row>
    <row r="64" spans="1:6" x14ac:dyDescent="0.2">
      <c r="A64" s="60" t="s">
        <v>2174</v>
      </c>
      <c r="B64" s="57" t="s">
        <v>2175</v>
      </c>
      <c r="C64" s="61" t="s">
        <v>2064</v>
      </c>
      <c r="D64" s="62" t="s">
        <v>2016</v>
      </c>
      <c r="E64" s="63">
        <v>4030</v>
      </c>
      <c r="F64" s="63">
        <f t="shared" si="0"/>
        <v>4876.3</v>
      </c>
    </row>
    <row r="65" spans="1:6" x14ac:dyDescent="0.2">
      <c r="A65" s="60" t="s">
        <v>2176</v>
      </c>
      <c r="B65" s="57" t="s">
        <v>2177</v>
      </c>
      <c r="C65" s="62" t="s">
        <v>2120</v>
      </c>
      <c r="D65" s="62" t="s">
        <v>2041</v>
      </c>
      <c r="E65" s="63">
        <v>5859</v>
      </c>
      <c r="F65" s="63">
        <f t="shared" si="0"/>
        <v>7089.3899999999994</v>
      </c>
    </row>
    <row r="66" spans="1:6" x14ac:dyDescent="0.2">
      <c r="A66" s="60" t="s">
        <v>2178</v>
      </c>
      <c r="B66" s="57" t="s">
        <v>2179</v>
      </c>
      <c r="C66" s="61" t="s">
        <v>2064</v>
      </c>
      <c r="D66" s="62" t="s">
        <v>1861</v>
      </c>
      <c r="E66" s="63">
        <v>2458</v>
      </c>
      <c r="F66" s="63">
        <f t="shared" si="0"/>
        <v>2974.18</v>
      </c>
    </row>
    <row r="67" spans="1:6" x14ac:dyDescent="0.2">
      <c r="A67" s="60" t="s">
        <v>2180</v>
      </c>
      <c r="B67" s="57" t="s">
        <v>2181</v>
      </c>
      <c r="C67" s="61" t="s">
        <v>2064</v>
      </c>
      <c r="D67" s="62" t="s">
        <v>1950</v>
      </c>
      <c r="E67" s="63">
        <v>5602</v>
      </c>
      <c r="F67" s="63">
        <f t="shared" si="0"/>
        <v>6778.42</v>
      </c>
    </row>
    <row r="68" spans="1:6" x14ac:dyDescent="0.2">
      <c r="A68" s="60" t="s">
        <v>2182</v>
      </c>
      <c r="B68" s="57" t="s">
        <v>2183</v>
      </c>
      <c r="C68" s="61" t="s">
        <v>2064</v>
      </c>
      <c r="D68" s="62" t="s">
        <v>1827</v>
      </c>
      <c r="E68" s="63">
        <v>1943</v>
      </c>
      <c r="F68" s="63">
        <f t="shared" si="0"/>
        <v>2351.0299999999997</v>
      </c>
    </row>
    <row r="69" spans="1:6" x14ac:dyDescent="0.2">
      <c r="A69" s="60" t="s">
        <v>2184</v>
      </c>
      <c r="B69" s="57" t="s">
        <v>2185</v>
      </c>
      <c r="C69" s="62" t="s">
        <v>2123</v>
      </c>
      <c r="D69" s="62" t="s">
        <v>1660</v>
      </c>
      <c r="E69" s="63">
        <v>4373</v>
      </c>
      <c r="F69" s="63">
        <f t="shared" si="0"/>
        <v>5291.33</v>
      </c>
    </row>
    <row r="70" spans="1:6" x14ac:dyDescent="0.2">
      <c r="A70" s="60" t="s">
        <v>2186</v>
      </c>
      <c r="B70" s="57" t="s">
        <v>2187</v>
      </c>
      <c r="C70" s="62" t="s">
        <v>2123</v>
      </c>
      <c r="D70" s="62" t="s">
        <v>1655</v>
      </c>
      <c r="E70" s="63">
        <v>4715</v>
      </c>
      <c r="F70" s="63">
        <f t="shared" si="0"/>
        <v>5705.15</v>
      </c>
    </row>
    <row r="71" spans="1:6" x14ac:dyDescent="0.2">
      <c r="A71" s="60" t="s">
        <v>2188</v>
      </c>
      <c r="B71" s="57" t="s">
        <v>2189</v>
      </c>
      <c r="C71" s="62" t="s">
        <v>2120</v>
      </c>
      <c r="D71" s="62" t="s">
        <v>2028</v>
      </c>
      <c r="E71" s="63">
        <v>4258</v>
      </c>
      <c r="F71" s="63">
        <f t="shared" si="0"/>
        <v>5152.18</v>
      </c>
    </row>
    <row r="72" spans="1:6" x14ac:dyDescent="0.2">
      <c r="A72" s="60" t="s">
        <v>2190</v>
      </c>
      <c r="B72" s="57" t="s">
        <v>2191</v>
      </c>
      <c r="C72" s="62" t="s">
        <v>2123</v>
      </c>
      <c r="D72" s="62" t="s">
        <v>1661</v>
      </c>
      <c r="E72" s="63">
        <v>4373</v>
      </c>
      <c r="F72" s="63">
        <f t="shared" si="0"/>
        <v>5291.33</v>
      </c>
    </row>
    <row r="73" spans="1:6" x14ac:dyDescent="0.2">
      <c r="A73" s="60" t="s">
        <v>2192</v>
      </c>
      <c r="B73" s="57" t="s">
        <v>2193</v>
      </c>
      <c r="C73" s="62" t="s">
        <v>2123</v>
      </c>
      <c r="D73" s="62" t="s">
        <v>1656</v>
      </c>
      <c r="E73" s="63">
        <v>4715</v>
      </c>
      <c r="F73" s="63">
        <f t="shared" si="0"/>
        <v>5705.15</v>
      </c>
    </row>
    <row r="74" spans="1:6" x14ac:dyDescent="0.2">
      <c r="A74" s="60" t="s">
        <v>2194</v>
      </c>
      <c r="B74" s="57" t="s">
        <v>2195</v>
      </c>
      <c r="C74" s="62" t="s">
        <v>2115</v>
      </c>
      <c r="D74" s="62" t="s">
        <v>1953</v>
      </c>
      <c r="E74" s="63">
        <v>13775</v>
      </c>
      <c r="F74" s="63">
        <f t="shared" si="0"/>
        <v>16667.75</v>
      </c>
    </row>
    <row r="75" spans="1:6" x14ac:dyDescent="0.2">
      <c r="A75" s="60" t="s">
        <v>2196</v>
      </c>
      <c r="B75" s="57" t="s">
        <v>2197</v>
      </c>
      <c r="C75" s="61" t="s">
        <v>2064</v>
      </c>
      <c r="D75" s="62" t="s">
        <v>1775</v>
      </c>
      <c r="E75" s="63">
        <v>5830</v>
      </c>
      <c r="F75" s="63">
        <f t="shared" ref="F75:F138" si="1">E75*1.21</f>
        <v>7054.3</v>
      </c>
    </row>
    <row r="76" spans="1:6" x14ac:dyDescent="0.2">
      <c r="A76" s="60" t="s">
        <v>2198</v>
      </c>
      <c r="B76" s="57" t="s">
        <v>2199</v>
      </c>
      <c r="C76" s="61" t="s">
        <v>2064</v>
      </c>
      <c r="D76" s="62" t="s">
        <v>1858</v>
      </c>
      <c r="E76" s="63">
        <v>2258</v>
      </c>
      <c r="F76" s="63">
        <f t="shared" si="1"/>
        <v>2732.18</v>
      </c>
    </row>
    <row r="77" spans="1:6" x14ac:dyDescent="0.2">
      <c r="A77" s="60" t="s">
        <v>2200</v>
      </c>
      <c r="B77" s="57" t="s">
        <v>2201</v>
      </c>
      <c r="C77" s="61" t="s">
        <v>2064</v>
      </c>
      <c r="D77" s="62" t="s">
        <v>1859</v>
      </c>
      <c r="E77" s="63">
        <v>2258</v>
      </c>
      <c r="F77" s="63">
        <f t="shared" si="1"/>
        <v>2732.18</v>
      </c>
    </row>
    <row r="78" spans="1:6" x14ac:dyDescent="0.2">
      <c r="A78" s="60" t="s">
        <v>2202</v>
      </c>
      <c r="B78" s="57" t="s">
        <v>2203</v>
      </c>
      <c r="C78" s="61" t="s">
        <v>2064</v>
      </c>
      <c r="D78" s="62" t="s">
        <v>1781</v>
      </c>
      <c r="E78" s="63">
        <v>6545</v>
      </c>
      <c r="F78" s="63">
        <f t="shared" si="1"/>
        <v>7919.45</v>
      </c>
    </row>
    <row r="79" spans="1:6" x14ac:dyDescent="0.2">
      <c r="A79" s="60" t="s">
        <v>2204</v>
      </c>
      <c r="B79" s="57" t="s">
        <v>2205</v>
      </c>
      <c r="C79" s="61" t="s">
        <v>2064</v>
      </c>
      <c r="D79" s="62" t="s">
        <v>1782</v>
      </c>
      <c r="E79" s="63">
        <v>6545</v>
      </c>
      <c r="F79" s="63">
        <f t="shared" si="1"/>
        <v>7919.45</v>
      </c>
    </row>
    <row r="80" spans="1:6" x14ac:dyDescent="0.2">
      <c r="A80" s="60" t="s">
        <v>2206</v>
      </c>
      <c r="B80" s="57" t="s">
        <v>2207</v>
      </c>
      <c r="C80" s="62" t="s">
        <v>2115</v>
      </c>
      <c r="D80" s="62" t="s">
        <v>1955</v>
      </c>
      <c r="E80" s="63">
        <v>11603</v>
      </c>
      <c r="F80" s="63">
        <f t="shared" si="1"/>
        <v>14039.63</v>
      </c>
    </row>
    <row r="81" spans="1:6" x14ac:dyDescent="0.2">
      <c r="A81" s="60" t="s">
        <v>2208</v>
      </c>
      <c r="B81" s="57" t="s">
        <v>2209</v>
      </c>
      <c r="C81" s="62" t="s">
        <v>2120</v>
      </c>
      <c r="D81" s="62" t="s">
        <v>2038</v>
      </c>
      <c r="E81" s="63">
        <v>5001</v>
      </c>
      <c r="F81" s="63">
        <f t="shared" si="1"/>
        <v>6051.21</v>
      </c>
    </row>
    <row r="82" spans="1:6" x14ac:dyDescent="0.2">
      <c r="A82" s="60" t="s">
        <v>2210</v>
      </c>
      <c r="B82" s="57" t="s">
        <v>2211</v>
      </c>
      <c r="C82" s="61" t="s">
        <v>2064</v>
      </c>
      <c r="D82" s="62" t="s">
        <v>1840</v>
      </c>
      <c r="E82" s="63">
        <v>2601</v>
      </c>
      <c r="F82" s="63">
        <f t="shared" si="1"/>
        <v>3147.21</v>
      </c>
    </row>
    <row r="83" spans="1:6" x14ac:dyDescent="0.2">
      <c r="A83" s="60" t="s">
        <v>2212</v>
      </c>
      <c r="B83" s="57" t="s">
        <v>2213</v>
      </c>
      <c r="C83" s="61" t="s">
        <v>2064</v>
      </c>
      <c r="D83" s="62" t="s">
        <v>1692</v>
      </c>
      <c r="E83" s="63">
        <v>1543</v>
      </c>
      <c r="F83" s="63">
        <f t="shared" si="1"/>
        <v>1867.03</v>
      </c>
    </row>
    <row r="84" spans="1:6" x14ac:dyDescent="0.2">
      <c r="A84" s="60" t="s">
        <v>2214</v>
      </c>
      <c r="B84" s="57" t="s">
        <v>2215</v>
      </c>
      <c r="C84" s="61" t="s">
        <v>2064</v>
      </c>
      <c r="D84" s="62" t="s">
        <v>1449</v>
      </c>
      <c r="E84" s="63">
        <v>5716</v>
      </c>
      <c r="F84" s="63">
        <f t="shared" si="1"/>
        <v>6916.36</v>
      </c>
    </row>
    <row r="85" spans="1:6" x14ac:dyDescent="0.2">
      <c r="A85" s="60" t="s">
        <v>2216</v>
      </c>
      <c r="B85" s="57" t="s">
        <v>2217</v>
      </c>
      <c r="C85" s="61" t="s">
        <v>2064</v>
      </c>
      <c r="D85" s="62" t="s">
        <v>1455</v>
      </c>
      <c r="E85" s="63">
        <v>6487</v>
      </c>
      <c r="F85" s="63">
        <f t="shared" si="1"/>
        <v>7849.2699999999995</v>
      </c>
    </row>
    <row r="86" spans="1:6" x14ac:dyDescent="0.2">
      <c r="A86" s="60" t="s">
        <v>2218</v>
      </c>
      <c r="B86" s="57" t="s">
        <v>2219</v>
      </c>
      <c r="C86" s="61" t="s">
        <v>2064</v>
      </c>
      <c r="D86" s="62" t="s">
        <v>1456</v>
      </c>
      <c r="E86" s="63">
        <v>6487</v>
      </c>
      <c r="F86" s="63">
        <f t="shared" si="1"/>
        <v>7849.2699999999995</v>
      </c>
    </row>
    <row r="87" spans="1:6" x14ac:dyDescent="0.2">
      <c r="A87" s="60" t="s">
        <v>2220</v>
      </c>
      <c r="B87" s="57" t="s">
        <v>2221</v>
      </c>
      <c r="C87" s="61" t="s">
        <v>2064</v>
      </c>
      <c r="D87" s="62" t="s">
        <v>1595</v>
      </c>
      <c r="E87" s="63">
        <v>2000</v>
      </c>
      <c r="F87" s="63">
        <f t="shared" si="1"/>
        <v>2420</v>
      </c>
    </row>
    <row r="88" spans="1:6" x14ac:dyDescent="0.2">
      <c r="A88" s="60" t="s">
        <v>2222</v>
      </c>
      <c r="B88" s="57" t="s">
        <v>2223</v>
      </c>
      <c r="C88" s="62" t="s">
        <v>2120</v>
      </c>
      <c r="D88" s="62" t="s">
        <v>1593</v>
      </c>
      <c r="E88" s="63">
        <v>2515</v>
      </c>
      <c r="F88" s="63">
        <f t="shared" si="1"/>
        <v>3043.15</v>
      </c>
    </row>
    <row r="89" spans="1:6" x14ac:dyDescent="0.2">
      <c r="A89" s="60" t="s">
        <v>2224</v>
      </c>
      <c r="B89" s="57" t="s">
        <v>2225</v>
      </c>
      <c r="C89" s="61" t="s">
        <v>2064</v>
      </c>
      <c r="D89" s="62" t="s">
        <v>1864</v>
      </c>
      <c r="E89" s="63">
        <v>2286</v>
      </c>
      <c r="F89" s="63">
        <f t="shared" si="1"/>
        <v>2766.06</v>
      </c>
    </row>
    <row r="90" spans="1:6" x14ac:dyDescent="0.2">
      <c r="A90" s="60" t="s">
        <v>2226</v>
      </c>
      <c r="B90" s="57" t="s">
        <v>2227</v>
      </c>
      <c r="C90" s="61" t="s">
        <v>2064</v>
      </c>
      <c r="D90" s="62" t="s">
        <v>1677</v>
      </c>
      <c r="E90" s="63">
        <v>2372</v>
      </c>
      <c r="F90" s="63">
        <f t="shared" si="1"/>
        <v>2870.12</v>
      </c>
    </row>
    <row r="91" spans="1:6" x14ac:dyDescent="0.2">
      <c r="A91" s="60" t="s">
        <v>2228</v>
      </c>
      <c r="B91" s="57" t="s">
        <v>2229</v>
      </c>
      <c r="C91" s="62" t="s">
        <v>2120</v>
      </c>
      <c r="D91" s="62" t="s">
        <v>1983</v>
      </c>
      <c r="E91" s="63">
        <v>3544</v>
      </c>
      <c r="F91" s="63">
        <f t="shared" si="1"/>
        <v>4288.24</v>
      </c>
    </row>
    <row r="92" spans="1:6" x14ac:dyDescent="0.2">
      <c r="A92" s="60" t="s">
        <v>2230</v>
      </c>
      <c r="B92" s="57" t="s">
        <v>2231</v>
      </c>
      <c r="C92" s="62" t="s">
        <v>2120</v>
      </c>
      <c r="D92" s="62" t="s">
        <v>1982</v>
      </c>
      <c r="E92" s="63">
        <v>3973</v>
      </c>
      <c r="F92" s="63">
        <f t="shared" si="1"/>
        <v>4807.33</v>
      </c>
    </row>
    <row r="93" spans="1:6" x14ac:dyDescent="0.2">
      <c r="A93" s="60" t="s">
        <v>2232</v>
      </c>
      <c r="B93" s="57" t="s">
        <v>2233</v>
      </c>
      <c r="C93" s="61" t="s">
        <v>2064</v>
      </c>
      <c r="D93" s="62" t="s">
        <v>1428</v>
      </c>
      <c r="E93" s="63">
        <v>3258</v>
      </c>
      <c r="F93" s="63">
        <f t="shared" si="1"/>
        <v>3942.18</v>
      </c>
    </row>
    <row r="94" spans="1:6" x14ac:dyDescent="0.2">
      <c r="A94" s="60" t="s">
        <v>2234</v>
      </c>
      <c r="B94" s="57" t="s">
        <v>2235</v>
      </c>
      <c r="C94" s="62" t="s">
        <v>2120</v>
      </c>
      <c r="D94" s="62" t="s">
        <v>1685</v>
      </c>
      <c r="E94" s="63">
        <v>4687</v>
      </c>
      <c r="F94" s="63">
        <f t="shared" si="1"/>
        <v>5671.2699999999995</v>
      </c>
    </row>
    <row r="95" spans="1:6" x14ac:dyDescent="0.2">
      <c r="A95" s="60" t="s">
        <v>2236</v>
      </c>
      <c r="B95" s="57" t="s">
        <v>2237</v>
      </c>
      <c r="C95" s="62" t="s">
        <v>2120</v>
      </c>
      <c r="D95" s="62" t="s">
        <v>1691</v>
      </c>
      <c r="E95" s="63">
        <v>4887</v>
      </c>
      <c r="F95" s="63">
        <f t="shared" si="1"/>
        <v>5913.2699999999995</v>
      </c>
    </row>
    <row r="96" spans="1:6" x14ac:dyDescent="0.2">
      <c r="A96" s="60" t="s">
        <v>2238</v>
      </c>
      <c r="B96" s="57" t="s">
        <v>2239</v>
      </c>
      <c r="C96" s="61" t="s">
        <v>2064</v>
      </c>
      <c r="D96" s="62" t="s">
        <v>1545</v>
      </c>
      <c r="E96" s="63">
        <v>1286</v>
      </c>
      <c r="F96" s="63">
        <f t="shared" si="1"/>
        <v>1556.06</v>
      </c>
    </row>
    <row r="97" spans="1:6" x14ac:dyDescent="0.2">
      <c r="A97" s="60" t="s">
        <v>2240</v>
      </c>
      <c r="B97" s="57" t="s">
        <v>2241</v>
      </c>
      <c r="C97" s="62" t="s">
        <v>2120</v>
      </c>
      <c r="D97" s="62" t="s">
        <v>2034</v>
      </c>
      <c r="E97" s="63">
        <v>6030</v>
      </c>
      <c r="F97" s="63">
        <f t="shared" si="1"/>
        <v>7296.3</v>
      </c>
    </row>
    <row r="98" spans="1:6" x14ac:dyDescent="0.2">
      <c r="A98" s="60" t="s">
        <v>2242</v>
      </c>
      <c r="B98" s="57" t="s">
        <v>2243</v>
      </c>
      <c r="C98" s="62" t="s">
        <v>2120</v>
      </c>
      <c r="D98" s="62" t="s">
        <v>1586</v>
      </c>
      <c r="E98" s="63">
        <v>7259</v>
      </c>
      <c r="F98" s="63">
        <f t="shared" si="1"/>
        <v>8783.39</v>
      </c>
    </row>
    <row r="99" spans="1:6" x14ac:dyDescent="0.2">
      <c r="A99" s="60" t="s">
        <v>2244</v>
      </c>
      <c r="B99" s="57" t="s">
        <v>2245</v>
      </c>
      <c r="C99" s="61" t="s">
        <v>2064</v>
      </c>
      <c r="D99" s="62" t="s">
        <v>1598</v>
      </c>
      <c r="E99" s="63">
        <v>3515</v>
      </c>
      <c r="F99" s="63">
        <f t="shared" si="1"/>
        <v>4253.1499999999996</v>
      </c>
    </row>
    <row r="100" spans="1:6" x14ac:dyDescent="0.2">
      <c r="A100" s="60" t="s">
        <v>2246</v>
      </c>
      <c r="B100" s="57" t="s">
        <v>2247</v>
      </c>
      <c r="C100" s="61" t="s">
        <v>2064</v>
      </c>
      <c r="D100" s="62" t="s">
        <v>1590</v>
      </c>
      <c r="E100" s="63">
        <v>2401</v>
      </c>
      <c r="F100" s="63">
        <f t="shared" si="1"/>
        <v>2905.21</v>
      </c>
    </row>
    <row r="101" spans="1:6" x14ac:dyDescent="0.2">
      <c r="A101" s="60" t="s">
        <v>2248</v>
      </c>
      <c r="B101" s="57" t="s">
        <v>2249</v>
      </c>
      <c r="C101" s="61" t="s">
        <v>2064</v>
      </c>
      <c r="D101" s="62" t="s">
        <v>1963</v>
      </c>
      <c r="E101" s="63">
        <v>686</v>
      </c>
      <c r="F101" s="63">
        <f t="shared" si="1"/>
        <v>830.06</v>
      </c>
    </row>
    <row r="102" spans="1:6" x14ac:dyDescent="0.2">
      <c r="A102" s="60" t="s">
        <v>2250</v>
      </c>
      <c r="B102" s="57" t="s">
        <v>2251</v>
      </c>
      <c r="C102" s="62" t="s">
        <v>2120</v>
      </c>
      <c r="D102" s="62" t="s">
        <v>1589</v>
      </c>
      <c r="E102" s="63">
        <v>4944</v>
      </c>
      <c r="F102" s="63">
        <f t="shared" si="1"/>
        <v>5982.24</v>
      </c>
    </row>
    <row r="103" spans="1:6" x14ac:dyDescent="0.2">
      <c r="A103" s="60" t="s">
        <v>2252</v>
      </c>
      <c r="B103" s="57" t="s">
        <v>2253</v>
      </c>
      <c r="C103" s="62" t="s">
        <v>2120</v>
      </c>
      <c r="D103" s="62" t="s">
        <v>2015</v>
      </c>
      <c r="E103" s="63">
        <v>5230</v>
      </c>
      <c r="F103" s="63">
        <f t="shared" si="1"/>
        <v>6328.3</v>
      </c>
    </row>
    <row r="104" spans="1:6" x14ac:dyDescent="0.2">
      <c r="A104" s="60" t="s">
        <v>2254</v>
      </c>
      <c r="B104" s="57" t="s">
        <v>2255</v>
      </c>
      <c r="C104" s="61" t="s">
        <v>2064</v>
      </c>
      <c r="D104" s="62" t="s">
        <v>1997</v>
      </c>
      <c r="E104" s="63">
        <v>1629</v>
      </c>
      <c r="F104" s="63">
        <f t="shared" si="1"/>
        <v>1971.09</v>
      </c>
    </row>
    <row r="105" spans="1:6" x14ac:dyDescent="0.2">
      <c r="A105" s="60" t="s">
        <v>2256</v>
      </c>
      <c r="B105" s="57" t="s">
        <v>2257</v>
      </c>
      <c r="C105" s="61" t="s">
        <v>2064</v>
      </c>
      <c r="D105" s="62" t="s">
        <v>1596</v>
      </c>
      <c r="E105" s="63">
        <v>1457</v>
      </c>
      <c r="F105" s="63">
        <f t="shared" si="1"/>
        <v>1762.97</v>
      </c>
    </row>
    <row r="106" spans="1:6" x14ac:dyDescent="0.2">
      <c r="A106" s="60" t="s">
        <v>2258</v>
      </c>
      <c r="B106" s="57" t="s">
        <v>2259</v>
      </c>
      <c r="C106" s="62" t="s">
        <v>2120</v>
      </c>
      <c r="D106" s="62" t="s">
        <v>1699</v>
      </c>
      <c r="E106" s="63">
        <v>4373</v>
      </c>
      <c r="F106" s="63">
        <f t="shared" si="1"/>
        <v>5291.33</v>
      </c>
    </row>
    <row r="107" spans="1:6" x14ac:dyDescent="0.2">
      <c r="A107" s="60" t="s">
        <v>2260</v>
      </c>
      <c r="B107" s="57" t="s">
        <v>2261</v>
      </c>
      <c r="C107" s="62" t="s">
        <v>2120</v>
      </c>
      <c r="D107" s="62" t="s">
        <v>1698</v>
      </c>
      <c r="E107" s="63">
        <v>5258</v>
      </c>
      <c r="F107" s="63">
        <f t="shared" si="1"/>
        <v>6362.1799999999994</v>
      </c>
    </row>
    <row r="108" spans="1:6" x14ac:dyDescent="0.2">
      <c r="A108" s="60" t="s">
        <v>2262</v>
      </c>
      <c r="B108" s="57" t="s">
        <v>2263</v>
      </c>
      <c r="C108" s="62" t="s">
        <v>2120</v>
      </c>
      <c r="D108" s="62" t="s">
        <v>2020</v>
      </c>
      <c r="E108" s="63">
        <v>3744</v>
      </c>
      <c r="F108" s="63">
        <f t="shared" si="1"/>
        <v>4530.24</v>
      </c>
    </row>
    <row r="109" spans="1:6" x14ac:dyDescent="0.2">
      <c r="A109" s="60" t="s">
        <v>2264</v>
      </c>
      <c r="B109" s="57" t="s">
        <v>2265</v>
      </c>
      <c r="C109" s="62" t="s">
        <v>2120</v>
      </c>
      <c r="D109" s="62" t="s">
        <v>1683</v>
      </c>
      <c r="E109" s="63">
        <v>6688</v>
      </c>
      <c r="F109" s="63">
        <f t="shared" si="1"/>
        <v>8092.48</v>
      </c>
    </row>
    <row r="110" spans="1:6" x14ac:dyDescent="0.2">
      <c r="A110" s="60" t="s">
        <v>2266</v>
      </c>
      <c r="B110" s="57" t="s">
        <v>2267</v>
      </c>
      <c r="C110" s="62" t="s">
        <v>2268</v>
      </c>
      <c r="D110" s="62" t="s">
        <v>1441</v>
      </c>
      <c r="E110" s="63">
        <v>2201</v>
      </c>
      <c r="F110" s="63">
        <f t="shared" si="1"/>
        <v>2663.21</v>
      </c>
    </row>
    <row r="111" spans="1:6" x14ac:dyDescent="0.2">
      <c r="A111" s="60" t="s">
        <v>2269</v>
      </c>
      <c r="B111" s="57" t="s">
        <v>2270</v>
      </c>
      <c r="C111" s="62" t="s">
        <v>2268</v>
      </c>
      <c r="D111" s="62" t="s">
        <v>1440</v>
      </c>
      <c r="E111" s="63">
        <v>2201</v>
      </c>
      <c r="F111" s="63">
        <f t="shared" si="1"/>
        <v>2663.21</v>
      </c>
    </row>
    <row r="112" spans="1:6" x14ac:dyDescent="0.2">
      <c r="A112" s="60" t="s">
        <v>2271</v>
      </c>
      <c r="B112" s="57" t="s">
        <v>2272</v>
      </c>
      <c r="C112" s="62" t="s">
        <v>2273</v>
      </c>
      <c r="D112" s="62" t="s">
        <v>1439</v>
      </c>
      <c r="E112" s="63">
        <v>3601</v>
      </c>
      <c r="F112" s="63">
        <f t="shared" si="1"/>
        <v>4357.21</v>
      </c>
    </row>
    <row r="113" spans="1:6" x14ac:dyDescent="0.2">
      <c r="A113" s="60" t="s">
        <v>2274</v>
      </c>
      <c r="B113" s="57" t="s">
        <v>2275</v>
      </c>
      <c r="C113" s="62" t="s">
        <v>2273</v>
      </c>
      <c r="D113" s="62" t="s">
        <v>1438</v>
      </c>
      <c r="E113" s="63">
        <v>3601</v>
      </c>
      <c r="F113" s="63">
        <f t="shared" si="1"/>
        <v>4357.21</v>
      </c>
    </row>
    <row r="114" spans="1:6" x14ac:dyDescent="0.2">
      <c r="A114" s="60" t="s">
        <v>2276</v>
      </c>
      <c r="B114" s="57" t="s">
        <v>2277</v>
      </c>
      <c r="C114" s="62" t="s">
        <v>2120</v>
      </c>
      <c r="D114" s="62" t="s">
        <v>2047</v>
      </c>
      <c r="E114" s="63">
        <v>6716</v>
      </c>
      <c r="F114" s="63">
        <f t="shared" si="1"/>
        <v>8126.36</v>
      </c>
    </row>
    <row r="115" spans="1:6" x14ac:dyDescent="0.2">
      <c r="A115" s="60" t="s">
        <v>2278</v>
      </c>
      <c r="B115" s="57" t="s">
        <v>2279</v>
      </c>
      <c r="C115" s="62" t="s">
        <v>2120</v>
      </c>
      <c r="D115" s="62">
        <v>5038856006285</v>
      </c>
      <c r="E115" s="63">
        <v>9231</v>
      </c>
      <c r="F115" s="63">
        <f t="shared" si="1"/>
        <v>11169.51</v>
      </c>
    </row>
    <row r="116" spans="1:6" x14ac:dyDescent="0.2">
      <c r="A116" s="60" t="s">
        <v>2280</v>
      </c>
      <c r="B116" s="57" t="s">
        <v>2281</v>
      </c>
      <c r="C116" s="62" t="s">
        <v>2282</v>
      </c>
      <c r="D116" s="62" t="s">
        <v>1732</v>
      </c>
      <c r="E116" s="63">
        <v>3344</v>
      </c>
      <c r="F116" s="63">
        <f t="shared" si="1"/>
        <v>4046.24</v>
      </c>
    </row>
    <row r="117" spans="1:6" x14ac:dyDescent="0.2">
      <c r="A117" s="60" t="s">
        <v>2283</v>
      </c>
      <c r="B117" s="57" t="s">
        <v>2284</v>
      </c>
      <c r="C117" s="62" t="s">
        <v>2282</v>
      </c>
      <c r="D117" s="62" t="s">
        <v>1733</v>
      </c>
      <c r="E117" s="63">
        <v>4144</v>
      </c>
      <c r="F117" s="63">
        <f t="shared" si="1"/>
        <v>5014.24</v>
      </c>
    </row>
    <row r="118" spans="1:6" x14ac:dyDescent="0.2">
      <c r="A118" s="60" t="s">
        <v>2285</v>
      </c>
      <c r="B118" s="57" t="s">
        <v>2286</v>
      </c>
      <c r="C118" s="61" t="s">
        <v>2064</v>
      </c>
      <c r="D118" s="62" t="s">
        <v>1992</v>
      </c>
      <c r="E118" s="63">
        <v>1686</v>
      </c>
      <c r="F118" s="63">
        <f t="shared" si="1"/>
        <v>2040.06</v>
      </c>
    </row>
    <row r="119" spans="1:6" x14ac:dyDescent="0.2">
      <c r="A119" s="60" t="s">
        <v>2287</v>
      </c>
      <c r="B119" s="57" t="s">
        <v>2288</v>
      </c>
      <c r="C119" s="62" t="s">
        <v>2120</v>
      </c>
      <c r="D119" s="62">
        <v>5038856006360</v>
      </c>
      <c r="E119" s="63">
        <v>8802</v>
      </c>
      <c r="F119" s="63">
        <f t="shared" si="1"/>
        <v>10650.42</v>
      </c>
    </row>
    <row r="120" spans="1:6" x14ac:dyDescent="0.2">
      <c r="A120" s="60" t="s">
        <v>2289</v>
      </c>
      <c r="B120" s="57" t="s">
        <v>2290</v>
      </c>
      <c r="C120" s="62" t="s">
        <v>2115</v>
      </c>
      <c r="D120" s="62" t="s">
        <v>1957</v>
      </c>
      <c r="E120" s="63">
        <v>21349</v>
      </c>
      <c r="F120" s="63">
        <f t="shared" si="1"/>
        <v>25832.29</v>
      </c>
    </row>
    <row r="121" spans="1:6" x14ac:dyDescent="0.2">
      <c r="A121" s="60" t="s">
        <v>2291</v>
      </c>
      <c r="B121" s="57" t="s">
        <v>2292</v>
      </c>
      <c r="C121" s="62" t="s">
        <v>2120</v>
      </c>
      <c r="D121" s="62" t="s">
        <v>1585</v>
      </c>
      <c r="E121" s="63">
        <v>7745</v>
      </c>
      <c r="F121" s="63">
        <f t="shared" si="1"/>
        <v>9371.4499999999989</v>
      </c>
    </row>
    <row r="122" spans="1:6" x14ac:dyDescent="0.2">
      <c r="A122" s="60" t="s">
        <v>2293</v>
      </c>
      <c r="B122" s="57" t="s">
        <v>2294</v>
      </c>
      <c r="C122" s="61" t="s">
        <v>2064</v>
      </c>
      <c r="D122" s="62" t="s">
        <v>1980</v>
      </c>
      <c r="E122" s="63">
        <v>2658</v>
      </c>
      <c r="F122" s="63">
        <f t="shared" si="1"/>
        <v>3216.18</v>
      </c>
    </row>
    <row r="123" spans="1:6" x14ac:dyDescent="0.2">
      <c r="A123" s="60" t="s">
        <v>2295</v>
      </c>
      <c r="B123" s="57" t="s">
        <v>2296</v>
      </c>
      <c r="C123" s="61" t="s">
        <v>2064</v>
      </c>
      <c r="D123" s="62" t="s">
        <v>1986</v>
      </c>
      <c r="E123" s="63">
        <v>2543</v>
      </c>
      <c r="F123" s="63">
        <f t="shared" si="1"/>
        <v>3077.0299999999997</v>
      </c>
    </row>
    <row r="124" spans="1:6" x14ac:dyDescent="0.2">
      <c r="A124" s="60" t="s">
        <v>2297</v>
      </c>
      <c r="B124" s="57" t="s">
        <v>2298</v>
      </c>
      <c r="C124" s="61" t="s">
        <v>2064</v>
      </c>
      <c r="D124" s="62" t="s">
        <v>1985</v>
      </c>
      <c r="E124" s="63">
        <v>2658</v>
      </c>
      <c r="F124" s="63">
        <f t="shared" si="1"/>
        <v>3216.18</v>
      </c>
    </row>
    <row r="125" spans="1:6" x14ac:dyDescent="0.2">
      <c r="A125" s="60" t="s">
        <v>2299</v>
      </c>
      <c r="B125" s="57" t="s">
        <v>2300</v>
      </c>
      <c r="C125" s="61" t="s">
        <v>2064</v>
      </c>
      <c r="D125" s="62" t="s">
        <v>2002</v>
      </c>
      <c r="E125" s="63">
        <v>2772</v>
      </c>
      <c r="F125" s="63">
        <f t="shared" si="1"/>
        <v>3354.12</v>
      </c>
    </row>
    <row r="126" spans="1:6" x14ac:dyDescent="0.2">
      <c r="A126" s="60" t="s">
        <v>2301</v>
      </c>
      <c r="B126" s="57" t="s">
        <v>2302</v>
      </c>
      <c r="C126" s="62" t="s">
        <v>2282</v>
      </c>
      <c r="D126" s="62" t="s">
        <v>1736</v>
      </c>
      <c r="E126" s="63">
        <v>4315</v>
      </c>
      <c r="F126" s="63">
        <f t="shared" si="1"/>
        <v>5221.1499999999996</v>
      </c>
    </row>
    <row r="127" spans="1:6" x14ac:dyDescent="0.2">
      <c r="A127" s="60" t="s">
        <v>2303</v>
      </c>
      <c r="B127" s="57" t="s">
        <v>2304</v>
      </c>
      <c r="C127" s="62" t="s">
        <v>2282</v>
      </c>
      <c r="D127" s="62" t="s">
        <v>1734</v>
      </c>
      <c r="E127" s="63">
        <v>4430</v>
      </c>
      <c r="F127" s="63">
        <f t="shared" si="1"/>
        <v>5360.3</v>
      </c>
    </row>
    <row r="128" spans="1:6" x14ac:dyDescent="0.2">
      <c r="A128" s="60" t="s">
        <v>2305</v>
      </c>
      <c r="B128" s="57" t="s">
        <v>2306</v>
      </c>
      <c r="C128" s="62" t="s">
        <v>2120</v>
      </c>
      <c r="D128" s="62" t="s">
        <v>2027</v>
      </c>
      <c r="E128" s="63">
        <v>5344</v>
      </c>
      <c r="F128" s="63">
        <f t="shared" si="1"/>
        <v>6466.24</v>
      </c>
    </row>
    <row r="129" spans="1:6" x14ac:dyDescent="0.2">
      <c r="A129" s="60" t="s">
        <v>2307</v>
      </c>
      <c r="B129" s="57" t="s">
        <v>2308</v>
      </c>
      <c r="C129" s="62" t="s">
        <v>2115</v>
      </c>
      <c r="D129" s="62" t="s">
        <v>1954</v>
      </c>
      <c r="E129" s="63">
        <v>13061</v>
      </c>
      <c r="F129" s="63">
        <f t="shared" si="1"/>
        <v>15803.81</v>
      </c>
    </row>
    <row r="130" spans="1:6" x14ac:dyDescent="0.2">
      <c r="A130" s="60" t="s">
        <v>2309</v>
      </c>
      <c r="B130" s="57" t="s">
        <v>2310</v>
      </c>
      <c r="C130" s="61" t="s">
        <v>2064</v>
      </c>
      <c r="D130" s="62" t="s">
        <v>1850</v>
      </c>
      <c r="E130" s="63">
        <v>2172</v>
      </c>
      <c r="F130" s="63">
        <f t="shared" si="1"/>
        <v>2628.12</v>
      </c>
    </row>
    <row r="131" spans="1:6" x14ac:dyDescent="0.2">
      <c r="A131" s="60" t="s">
        <v>2311</v>
      </c>
      <c r="B131" s="57" t="s">
        <v>2312</v>
      </c>
      <c r="C131" s="61" t="s">
        <v>2064</v>
      </c>
      <c r="D131" s="62" t="s">
        <v>2009</v>
      </c>
      <c r="E131" s="63">
        <v>2629</v>
      </c>
      <c r="F131" s="63">
        <f t="shared" si="1"/>
        <v>3181.0899999999997</v>
      </c>
    </row>
    <row r="132" spans="1:6" x14ac:dyDescent="0.2">
      <c r="A132" s="60" t="s">
        <v>2313</v>
      </c>
      <c r="B132" s="57" t="s">
        <v>2314</v>
      </c>
      <c r="C132" s="61" t="s">
        <v>2064</v>
      </c>
      <c r="D132" s="62" t="s">
        <v>2008</v>
      </c>
      <c r="E132" s="63">
        <v>2915</v>
      </c>
      <c r="F132" s="63">
        <f t="shared" si="1"/>
        <v>3527.15</v>
      </c>
    </row>
    <row r="133" spans="1:6" x14ac:dyDescent="0.2">
      <c r="A133" s="60" t="s">
        <v>2315</v>
      </c>
      <c r="B133" s="57" t="s">
        <v>2316</v>
      </c>
      <c r="C133" s="62" t="s">
        <v>2120</v>
      </c>
      <c r="D133" s="62" t="s">
        <v>2046</v>
      </c>
      <c r="E133" s="63">
        <v>4058</v>
      </c>
      <c r="F133" s="63">
        <f t="shared" si="1"/>
        <v>4910.18</v>
      </c>
    </row>
    <row r="134" spans="1:6" x14ac:dyDescent="0.2">
      <c r="A134" s="60" t="s">
        <v>2317</v>
      </c>
      <c r="B134" s="57" t="s">
        <v>2318</v>
      </c>
      <c r="C134" s="62" t="s">
        <v>2120</v>
      </c>
      <c r="D134" s="62" t="s">
        <v>2045</v>
      </c>
      <c r="E134" s="63">
        <v>5773</v>
      </c>
      <c r="F134" s="63">
        <f t="shared" si="1"/>
        <v>6985.33</v>
      </c>
    </row>
    <row r="135" spans="1:6" x14ac:dyDescent="0.2">
      <c r="A135" s="60" t="s">
        <v>2319</v>
      </c>
      <c r="B135" s="57" t="s">
        <v>2320</v>
      </c>
      <c r="C135" s="61" t="s">
        <v>2064</v>
      </c>
      <c r="D135" s="62" t="s">
        <v>1466</v>
      </c>
      <c r="E135" s="63">
        <v>6145</v>
      </c>
      <c r="F135" s="63">
        <f t="shared" si="1"/>
        <v>7435.45</v>
      </c>
    </row>
    <row r="136" spans="1:6" x14ac:dyDescent="0.2">
      <c r="A136" s="60" t="s">
        <v>2321</v>
      </c>
      <c r="B136" s="57" t="s">
        <v>2322</v>
      </c>
      <c r="C136" s="61" t="s">
        <v>2064</v>
      </c>
      <c r="D136" s="62" t="s">
        <v>1996</v>
      </c>
      <c r="E136" s="63">
        <v>1858</v>
      </c>
      <c r="F136" s="63">
        <f t="shared" si="1"/>
        <v>2248.1799999999998</v>
      </c>
    </row>
    <row r="137" spans="1:6" x14ac:dyDescent="0.2">
      <c r="A137" s="60" t="s">
        <v>2323</v>
      </c>
      <c r="B137" s="57" t="s">
        <v>2324</v>
      </c>
      <c r="C137" s="61" t="s">
        <v>2064</v>
      </c>
      <c r="D137" s="62" t="s">
        <v>1594</v>
      </c>
      <c r="E137" s="63">
        <v>2115</v>
      </c>
      <c r="F137" s="63">
        <f t="shared" si="1"/>
        <v>2559.15</v>
      </c>
    </row>
    <row r="138" spans="1:6" x14ac:dyDescent="0.2">
      <c r="A138" s="60" t="s">
        <v>2325</v>
      </c>
      <c r="B138" s="57" t="s">
        <v>2326</v>
      </c>
      <c r="C138" s="61" t="s">
        <v>2064</v>
      </c>
      <c r="D138" s="62" t="s">
        <v>1429</v>
      </c>
      <c r="E138" s="63">
        <v>1943</v>
      </c>
      <c r="F138" s="63">
        <f t="shared" si="1"/>
        <v>2351.0299999999997</v>
      </c>
    </row>
    <row r="139" spans="1:6" x14ac:dyDescent="0.2">
      <c r="A139" s="60" t="s">
        <v>2327</v>
      </c>
      <c r="B139" s="57" t="s">
        <v>2328</v>
      </c>
      <c r="C139" s="61" t="s">
        <v>2064</v>
      </c>
      <c r="D139" s="62" t="s">
        <v>1427</v>
      </c>
      <c r="E139" s="63">
        <v>3172</v>
      </c>
      <c r="F139" s="63">
        <f t="shared" ref="F139:F202" si="2">E139*1.21</f>
        <v>3838.12</v>
      </c>
    </row>
    <row r="140" spans="1:6" x14ac:dyDescent="0.2">
      <c r="A140" s="60" t="s">
        <v>2329</v>
      </c>
      <c r="B140" s="57" t="s">
        <v>2330</v>
      </c>
      <c r="C140" s="61" t="s">
        <v>2064</v>
      </c>
      <c r="D140" s="62" t="s">
        <v>1409</v>
      </c>
      <c r="E140" s="63">
        <v>5001</v>
      </c>
      <c r="F140" s="63">
        <f t="shared" si="2"/>
        <v>6051.21</v>
      </c>
    </row>
    <row r="141" spans="1:6" x14ac:dyDescent="0.2">
      <c r="A141" s="60" t="s">
        <v>2331</v>
      </c>
      <c r="B141" s="57" t="s">
        <v>2332</v>
      </c>
      <c r="C141" s="61" t="s">
        <v>2064</v>
      </c>
      <c r="D141" s="62">
        <v>5038856006780</v>
      </c>
      <c r="E141" s="63">
        <v>2201</v>
      </c>
      <c r="F141" s="63">
        <f t="shared" si="2"/>
        <v>2663.21</v>
      </c>
    </row>
    <row r="142" spans="1:6" x14ac:dyDescent="0.2">
      <c r="A142" s="60" t="s">
        <v>2333</v>
      </c>
      <c r="B142" s="57" t="s">
        <v>2334</v>
      </c>
      <c r="C142" s="62" t="s">
        <v>2282</v>
      </c>
      <c r="D142" s="62">
        <v>5038856006797</v>
      </c>
      <c r="E142" s="63">
        <v>6545</v>
      </c>
      <c r="F142" s="63">
        <f t="shared" si="2"/>
        <v>7919.45</v>
      </c>
    </row>
    <row r="143" spans="1:6" x14ac:dyDescent="0.2">
      <c r="A143" s="60" t="s">
        <v>2335</v>
      </c>
      <c r="B143" s="57" t="s">
        <v>2336</v>
      </c>
      <c r="C143" s="61" t="s">
        <v>2064</v>
      </c>
      <c r="D143" s="62" t="s">
        <v>1583</v>
      </c>
      <c r="E143" s="63">
        <v>4658</v>
      </c>
      <c r="F143" s="63">
        <f t="shared" si="2"/>
        <v>5636.1799999999994</v>
      </c>
    </row>
    <row r="144" spans="1:6" x14ac:dyDescent="0.2">
      <c r="A144" s="60" t="s">
        <v>2337</v>
      </c>
      <c r="B144" s="57" t="s">
        <v>2338</v>
      </c>
      <c r="C144" s="62" t="s">
        <v>2120</v>
      </c>
      <c r="D144" s="62">
        <v>5038856006933</v>
      </c>
      <c r="E144" s="63">
        <v>7373</v>
      </c>
      <c r="F144" s="63">
        <f t="shared" si="2"/>
        <v>8921.33</v>
      </c>
    </row>
    <row r="145" spans="1:6" x14ac:dyDescent="0.2">
      <c r="A145" s="60" t="s">
        <v>2339</v>
      </c>
      <c r="B145" s="57" t="s">
        <v>2340</v>
      </c>
      <c r="C145" s="61" t="s">
        <v>2064</v>
      </c>
      <c r="D145" s="62" t="s">
        <v>1712</v>
      </c>
      <c r="E145" s="63">
        <v>3515</v>
      </c>
      <c r="F145" s="63">
        <f t="shared" si="2"/>
        <v>4253.1499999999996</v>
      </c>
    </row>
    <row r="146" spans="1:6" x14ac:dyDescent="0.2">
      <c r="A146" s="60" t="s">
        <v>2341</v>
      </c>
      <c r="B146" s="57" t="s">
        <v>2342</v>
      </c>
      <c r="C146" s="62" t="s">
        <v>2282</v>
      </c>
      <c r="D146" s="62" t="s">
        <v>1742</v>
      </c>
      <c r="E146" s="63">
        <v>6116</v>
      </c>
      <c r="F146" s="63">
        <f t="shared" si="2"/>
        <v>7400.36</v>
      </c>
    </row>
    <row r="147" spans="1:6" x14ac:dyDescent="0.2">
      <c r="A147" s="60" t="s">
        <v>2343</v>
      </c>
      <c r="B147" s="57" t="s">
        <v>2344</v>
      </c>
      <c r="C147" s="62" t="s">
        <v>2123</v>
      </c>
      <c r="D147" s="62" t="s">
        <v>1662</v>
      </c>
      <c r="E147" s="63">
        <v>4373</v>
      </c>
      <c r="F147" s="63">
        <f t="shared" si="2"/>
        <v>5291.33</v>
      </c>
    </row>
    <row r="148" spans="1:6" x14ac:dyDescent="0.2">
      <c r="A148" s="60" t="s">
        <v>2345</v>
      </c>
      <c r="B148" s="57" t="s">
        <v>2346</v>
      </c>
      <c r="C148" s="62" t="s">
        <v>2123</v>
      </c>
      <c r="D148" s="62" t="s">
        <v>1657</v>
      </c>
      <c r="E148" s="63">
        <v>4715</v>
      </c>
      <c r="F148" s="63">
        <f t="shared" si="2"/>
        <v>5705.15</v>
      </c>
    </row>
    <row r="149" spans="1:6" x14ac:dyDescent="0.2">
      <c r="A149" s="60" t="s">
        <v>2347</v>
      </c>
      <c r="B149" s="57" t="s">
        <v>2348</v>
      </c>
      <c r="C149" s="61" t="s">
        <v>2064</v>
      </c>
      <c r="D149" s="62">
        <v>5038856007497</v>
      </c>
      <c r="E149" s="63">
        <v>4773</v>
      </c>
      <c r="F149" s="63">
        <f t="shared" si="2"/>
        <v>5775.33</v>
      </c>
    </row>
    <row r="150" spans="1:6" x14ac:dyDescent="0.2">
      <c r="A150" s="60" t="s">
        <v>2349</v>
      </c>
      <c r="B150" s="57" t="s">
        <v>2350</v>
      </c>
      <c r="C150" s="61" t="s">
        <v>2064</v>
      </c>
      <c r="D150" s="62">
        <v>5038856007503</v>
      </c>
      <c r="E150" s="63">
        <v>4430</v>
      </c>
      <c r="F150" s="63">
        <f t="shared" si="2"/>
        <v>5360.3</v>
      </c>
    </row>
    <row r="151" spans="1:6" x14ac:dyDescent="0.2">
      <c r="A151" s="60" t="s">
        <v>2351</v>
      </c>
      <c r="B151" s="57" t="s">
        <v>2352</v>
      </c>
      <c r="C151" s="61" t="s">
        <v>2064</v>
      </c>
      <c r="D151" s="62">
        <v>5038856007510</v>
      </c>
      <c r="E151" s="63">
        <v>4430</v>
      </c>
      <c r="F151" s="63">
        <f t="shared" si="2"/>
        <v>5360.3</v>
      </c>
    </row>
    <row r="152" spans="1:6" x14ac:dyDescent="0.2">
      <c r="A152" s="60" t="s">
        <v>2353</v>
      </c>
      <c r="B152" s="57" t="s">
        <v>2354</v>
      </c>
      <c r="C152" s="62" t="s">
        <v>2282</v>
      </c>
      <c r="D152" s="62" t="s">
        <v>1735</v>
      </c>
      <c r="E152" s="63">
        <v>4030</v>
      </c>
      <c r="F152" s="63">
        <f t="shared" si="2"/>
        <v>4876.3</v>
      </c>
    </row>
    <row r="153" spans="1:6" x14ac:dyDescent="0.2">
      <c r="A153" s="60" t="s">
        <v>2355</v>
      </c>
      <c r="B153" s="57" t="s">
        <v>2356</v>
      </c>
      <c r="C153" s="62" t="s">
        <v>2282</v>
      </c>
      <c r="D153" s="62">
        <v>5038856007602</v>
      </c>
      <c r="E153" s="63">
        <v>10831</v>
      </c>
      <c r="F153" s="63">
        <f t="shared" si="2"/>
        <v>13105.51</v>
      </c>
    </row>
    <row r="154" spans="1:6" x14ac:dyDescent="0.2">
      <c r="A154" s="60" t="s">
        <v>2357</v>
      </c>
      <c r="B154" s="57" t="s">
        <v>2358</v>
      </c>
      <c r="C154" s="62" t="s">
        <v>2115</v>
      </c>
      <c r="D154" s="62">
        <v>5038856007626</v>
      </c>
      <c r="E154" s="63">
        <v>13375</v>
      </c>
      <c r="F154" s="63">
        <f t="shared" si="2"/>
        <v>16183.75</v>
      </c>
    </row>
    <row r="155" spans="1:6" x14ac:dyDescent="0.2">
      <c r="A155" s="60" t="s">
        <v>2359</v>
      </c>
      <c r="B155" s="57" t="s">
        <v>2360</v>
      </c>
      <c r="C155" s="61" t="s">
        <v>2064</v>
      </c>
      <c r="D155" s="62" t="s">
        <v>1863</v>
      </c>
      <c r="E155" s="63">
        <v>2458</v>
      </c>
      <c r="F155" s="63">
        <f t="shared" si="2"/>
        <v>2974.18</v>
      </c>
    </row>
    <row r="156" spans="1:6" x14ac:dyDescent="0.2">
      <c r="A156" s="60" t="s">
        <v>2361</v>
      </c>
      <c r="B156" s="57" t="s">
        <v>2362</v>
      </c>
      <c r="C156" s="62" t="s">
        <v>2120</v>
      </c>
      <c r="D156" s="62" t="s">
        <v>2044</v>
      </c>
      <c r="E156" s="63">
        <v>7059</v>
      </c>
      <c r="F156" s="63">
        <f t="shared" si="2"/>
        <v>8541.39</v>
      </c>
    </row>
    <row r="157" spans="1:6" x14ac:dyDescent="0.2">
      <c r="A157" s="60" t="s">
        <v>2363</v>
      </c>
      <c r="B157" s="57" t="s">
        <v>2364</v>
      </c>
      <c r="C157" s="61" t="s">
        <v>2064</v>
      </c>
      <c r="D157" s="62" t="s">
        <v>1829</v>
      </c>
      <c r="E157" s="63">
        <v>1315</v>
      </c>
      <c r="F157" s="63">
        <f t="shared" si="2"/>
        <v>1591.1499999999999</v>
      </c>
    </row>
    <row r="158" spans="1:6" x14ac:dyDescent="0.2">
      <c r="A158" s="60" t="s">
        <v>2365</v>
      </c>
      <c r="B158" s="57" t="s">
        <v>2366</v>
      </c>
      <c r="C158" s="61" t="s">
        <v>2064</v>
      </c>
      <c r="D158" s="62" t="s">
        <v>1828</v>
      </c>
      <c r="E158" s="63">
        <v>1543</v>
      </c>
      <c r="F158" s="63">
        <f t="shared" si="2"/>
        <v>1867.03</v>
      </c>
    </row>
    <row r="159" spans="1:6" x14ac:dyDescent="0.2">
      <c r="A159" s="60" t="s">
        <v>2367</v>
      </c>
      <c r="B159" s="57" t="s">
        <v>2368</v>
      </c>
      <c r="C159" s="61" t="s">
        <v>2064</v>
      </c>
      <c r="D159" s="62" t="s">
        <v>1995</v>
      </c>
      <c r="E159" s="63">
        <v>2715</v>
      </c>
      <c r="F159" s="63">
        <f t="shared" si="2"/>
        <v>3285.15</v>
      </c>
    </row>
    <row r="160" spans="1:6" x14ac:dyDescent="0.2">
      <c r="A160" s="60" t="s">
        <v>2369</v>
      </c>
      <c r="B160" s="57" t="s">
        <v>2370</v>
      </c>
      <c r="C160" s="61" t="s">
        <v>2064</v>
      </c>
      <c r="D160" s="62" t="s">
        <v>1990</v>
      </c>
      <c r="E160" s="63">
        <v>1943</v>
      </c>
      <c r="F160" s="63">
        <f t="shared" si="2"/>
        <v>2351.0299999999997</v>
      </c>
    </row>
    <row r="161" spans="1:6" x14ac:dyDescent="0.2">
      <c r="A161" s="60" t="s">
        <v>2371</v>
      </c>
      <c r="B161" s="57" t="s">
        <v>2372</v>
      </c>
      <c r="C161" s="61" t="s">
        <v>2064</v>
      </c>
      <c r="D161" s="62" t="s">
        <v>2012</v>
      </c>
      <c r="E161" s="63">
        <v>3201</v>
      </c>
      <c r="F161" s="63">
        <f t="shared" si="2"/>
        <v>3873.21</v>
      </c>
    </row>
    <row r="162" spans="1:6" x14ac:dyDescent="0.2">
      <c r="A162" s="60" t="s">
        <v>2373</v>
      </c>
      <c r="B162" s="57" t="s">
        <v>2374</v>
      </c>
      <c r="C162" s="61" t="s">
        <v>2064</v>
      </c>
      <c r="D162" s="62" t="s">
        <v>2011</v>
      </c>
      <c r="E162" s="63">
        <v>3458</v>
      </c>
      <c r="F162" s="63">
        <f t="shared" si="2"/>
        <v>4184.18</v>
      </c>
    </row>
    <row r="163" spans="1:6" x14ac:dyDescent="0.2">
      <c r="A163" s="60" t="s">
        <v>2375</v>
      </c>
      <c r="B163" s="57" t="s">
        <v>2376</v>
      </c>
      <c r="C163" s="62" t="s">
        <v>2123</v>
      </c>
      <c r="D163" s="62" t="s">
        <v>2053</v>
      </c>
      <c r="E163" s="63">
        <v>3772</v>
      </c>
      <c r="F163" s="63">
        <f t="shared" si="2"/>
        <v>4564.12</v>
      </c>
    </row>
    <row r="164" spans="1:6" x14ac:dyDescent="0.2">
      <c r="A164" s="60" t="s">
        <v>2377</v>
      </c>
      <c r="B164" s="57" t="s">
        <v>2378</v>
      </c>
      <c r="C164" s="62" t="s">
        <v>2123</v>
      </c>
      <c r="D164" s="62" t="s">
        <v>2052</v>
      </c>
      <c r="E164" s="63">
        <v>4373</v>
      </c>
      <c r="F164" s="63">
        <f t="shared" si="2"/>
        <v>5291.33</v>
      </c>
    </row>
    <row r="165" spans="1:6" x14ac:dyDescent="0.2">
      <c r="A165" s="60" t="s">
        <v>2379</v>
      </c>
      <c r="B165" s="57" t="s">
        <v>2380</v>
      </c>
      <c r="C165" s="62" t="s">
        <v>2115</v>
      </c>
      <c r="D165" s="62" t="s">
        <v>1961</v>
      </c>
      <c r="E165" s="63">
        <v>13604</v>
      </c>
      <c r="F165" s="63">
        <f t="shared" si="2"/>
        <v>16460.84</v>
      </c>
    </row>
    <row r="166" spans="1:6" x14ac:dyDescent="0.2">
      <c r="A166" s="60" t="s">
        <v>2381</v>
      </c>
      <c r="B166" s="57" t="s">
        <v>2382</v>
      </c>
      <c r="C166" s="62" t="s">
        <v>2282</v>
      </c>
      <c r="D166" s="62" t="s">
        <v>1783</v>
      </c>
      <c r="E166" s="63">
        <v>4973</v>
      </c>
      <c r="F166" s="63">
        <f t="shared" si="2"/>
        <v>6017.33</v>
      </c>
    </row>
    <row r="167" spans="1:6" x14ac:dyDescent="0.2">
      <c r="A167" s="60" t="s">
        <v>2383</v>
      </c>
      <c r="B167" s="57" t="s">
        <v>2384</v>
      </c>
      <c r="C167" s="62" t="s">
        <v>2282</v>
      </c>
      <c r="D167" s="62" t="s">
        <v>1785</v>
      </c>
      <c r="E167" s="63">
        <v>4830</v>
      </c>
      <c r="F167" s="63">
        <f t="shared" si="2"/>
        <v>5844.3</v>
      </c>
    </row>
    <row r="168" spans="1:6" x14ac:dyDescent="0.2">
      <c r="A168" s="60" t="s">
        <v>2385</v>
      </c>
      <c r="B168" s="57" t="s">
        <v>2386</v>
      </c>
      <c r="C168" s="62" t="s">
        <v>2282</v>
      </c>
      <c r="D168" s="62" t="s">
        <v>1784</v>
      </c>
      <c r="E168" s="63">
        <v>4830</v>
      </c>
      <c r="F168" s="63">
        <f t="shared" si="2"/>
        <v>5844.3</v>
      </c>
    </row>
    <row r="169" spans="1:6" x14ac:dyDescent="0.2">
      <c r="A169" s="60" t="s">
        <v>2387</v>
      </c>
      <c r="B169" s="57" t="s">
        <v>2388</v>
      </c>
      <c r="C169" s="61" t="s">
        <v>2064</v>
      </c>
      <c r="D169" s="62" t="s">
        <v>1979</v>
      </c>
      <c r="E169" s="63">
        <v>2915</v>
      </c>
      <c r="F169" s="63">
        <f t="shared" si="2"/>
        <v>3527.15</v>
      </c>
    </row>
    <row r="170" spans="1:6" x14ac:dyDescent="0.2">
      <c r="A170" s="60" t="s">
        <v>2389</v>
      </c>
      <c r="B170" s="57" t="s">
        <v>2390</v>
      </c>
      <c r="C170" s="62" t="s">
        <v>2123</v>
      </c>
      <c r="D170" s="62" t="s">
        <v>2051</v>
      </c>
      <c r="E170" s="63">
        <v>4172</v>
      </c>
      <c r="F170" s="63">
        <f t="shared" si="2"/>
        <v>5048.12</v>
      </c>
    </row>
    <row r="171" spans="1:6" x14ac:dyDescent="0.2">
      <c r="A171" s="60" t="s">
        <v>2391</v>
      </c>
      <c r="B171" s="57" t="s">
        <v>2392</v>
      </c>
      <c r="C171" s="61" t="s">
        <v>2064</v>
      </c>
      <c r="D171" s="62" t="s">
        <v>1670</v>
      </c>
      <c r="E171" s="63">
        <v>4658</v>
      </c>
      <c r="F171" s="63">
        <f t="shared" si="2"/>
        <v>5636.1799999999994</v>
      </c>
    </row>
    <row r="172" spans="1:6" x14ac:dyDescent="0.2">
      <c r="A172" s="60" t="s">
        <v>2393</v>
      </c>
      <c r="B172" s="57" t="s">
        <v>2394</v>
      </c>
      <c r="C172" s="61" t="s">
        <v>2064</v>
      </c>
      <c r="D172" s="62" t="s">
        <v>1669</v>
      </c>
      <c r="E172" s="63">
        <v>4658</v>
      </c>
      <c r="F172" s="63">
        <f t="shared" si="2"/>
        <v>5636.1799999999994</v>
      </c>
    </row>
    <row r="173" spans="1:6" x14ac:dyDescent="0.2">
      <c r="A173" s="60" t="s">
        <v>2395</v>
      </c>
      <c r="B173" s="57" t="s">
        <v>2396</v>
      </c>
      <c r="C173" s="61" t="s">
        <v>2064</v>
      </c>
      <c r="D173" s="62" t="s">
        <v>1668</v>
      </c>
      <c r="E173" s="63">
        <v>4658</v>
      </c>
      <c r="F173" s="63">
        <f t="shared" si="2"/>
        <v>5636.1799999999994</v>
      </c>
    </row>
    <row r="174" spans="1:6" x14ac:dyDescent="0.2">
      <c r="A174" s="60" t="s">
        <v>2397</v>
      </c>
      <c r="B174" s="57" t="s">
        <v>2398</v>
      </c>
      <c r="C174" s="61" t="s">
        <v>2064</v>
      </c>
      <c r="D174" s="62" t="s">
        <v>1666</v>
      </c>
      <c r="E174" s="63">
        <v>5059</v>
      </c>
      <c r="F174" s="63">
        <f t="shared" si="2"/>
        <v>6121.3899999999994</v>
      </c>
    </row>
    <row r="175" spans="1:6" x14ac:dyDescent="0.2">
      <c r="A175" s="60" t="s">
        <v>2399</v>
      </c>
      <c r="B175" s="57" t="s">
        <v>2400</v>
      </c>
      <c r="C175" s="61" t="s">
        <v>2064</v>
      </c>
      <c r="D175" s="62" t="s">
        <v>1665</v>
      </c>
      <c r="E175" s="63">
        <v>5059</v>
      </c>
      <c r="F175" s="63">
        <f t="shared" si="2"/>
        <v>6121.3899999999994</v>
      </c>
    </row>
    <row r="176" spans="1:6" x14ac:dyDescent="0.2">
      <c r="A176" s="60" t="s">
        <v>2401</v>
      </c>
      <c r="B176" s="57" t="s">
        <v>2402</v>
      </c>
      <c r="C176" s="61" t="s">
        <v>2064</v>
      </c>
      <c r="D176" s="62" t="s">
        <v>1664</v>
      </c>
      <c r="E176" s="63">
        <v>5059</v>
      </c>
      <c r="F176" s="63">
        <f t="shared" si="2"/>
        <v>6121.3899999999994</v>
      </c>
    </row>
    <row r="177" spans="1:6" x14ac:dyDescent="0.2">
      <c r="A177" s="60" t="s">
        <v>2403</v>
      </c>
      <c r="B177" s="57" t="s">
        <v>2404</v>
      </c>
      <c r="C177" s="61" t="s">
        <v>2064</v>
      </c>
      <c r="D177" s="62" t="s">
        <v>1709</v>
      </c>
      <c r="E177" s="63">
        <v>1886</v>
      </c>
      <c r="F177" s="63">
        <f t="shared" si="2"/>
        <v>2282.06</v>
      </c>
    </row>
    <row r="178" spans="1:6" x14ac:dyDescent="0.2">
      <c r="A178" s="60" t="s">
        <v>2405</v>
      </c>
      <c r="B178" s="57" t="s">
        <v>2406</v>
      </c>
      <c r="C178" s="61" t="s">
        <v>2064</v>
      </c>
      <c r="D178" s="62" t="s">
        <v>1708</v>
      </c>
      <c r="E178" s="63">
        <v>1886</v>
      </c>
      <c r="F178" s="63">
        <f t="shared" si="2"/>
        <v>2282.06</v>
      </c>
    </row>
    <row r="179" spans="1:6" x14ac:dyDescent="0.2">
      <c r="A179" s="60" t="s">
        <v>2407</v>
      </c>
      <c r="B179" s="57" t="s">
        <v>2408</v>
      </c>
      <c r="C179" s="62" t="s">
        <v>2123</v>
      </c>
      <c r="D179" s="62" t="s">
        <v>1977</v>
      </c>
      <c r="E179" s="63">
        <v>4715</v>
      </c>
      <c r="F179" s="63">
        <f t="shared" si="2"/>
        <v>5705.15</v>
      </c>
    </row>
    <row r="180" spans="1:6" x14ac:dyDescent="0.2">
      <c r="A180" s="60" t="s">
        <v>2409</v>
      </c>
      <c r="B180" s="57" t="s">
        <v>2410</v>
      </c>
      <c r="C180" s="62" t="s">
        <v>2282</v>
      </c>
      <c r="D180" s="62" t="s">
        <v>1952</v>
      </c>
      <c r="E180" s="63">
        <v>13032</v>
      </c>
      <c r="F180" s="63">
        <f t="shared" si="2"/>
        <v>15768.72</v>
      </c>
    </row>
    <row r="181" spans="1:6" x14ac:dyDescent="0.2">
      <c r="A181" s="60" t="s">
        <v>2411</v>
      </c>
      <c r="B181" s="57" t="s">
        <v>2412</v>
      </c>
      <c r="C181" s="61" t="s">
        <v>2064</v>
      </c>
      <c r="D181" s="62" t="s">
        <v>1579</v>
      </c>
      <c r="E181" s="63">
        <v>4715</v>
      </c>
      <c r="F181" s="63">
        <f t="shared" si="2"/>
        <v>5705.15</v>
      </c>
    </row>
    <row r="182" spans="1:6" x14ac:dyDescent="0.2">
      <c r="A182" s="60" t="s">
        <v>2413</v>
      </c>
      <c r="B182" s="57" t="s">
        <v>2414</v>
      </c>
      <c r="C182" s="61" t="s">
        <v>2064</v>
      </c>
      <c r="D182" s="62" t="s">
        <v>1580</v>
      </c>
      <c r="E182" s="63">
        <v>4601</v>
      </c>
      <c r="F182" s="63">
        <f t="shared" si="2"/>
        <v>5567.21</v>
      </c>
    </row>
    <row r="183" spans="1:6" x14ac:dyDescent="0.2">
      <c r="A183" s="60" t="s">
        <v>2415</v>
      </c>
      <c r="B183" s="57" t="s">
        <v>2416</v>
      </c>
      <c r="C183" s="62" t="s">
        <v>2282</v>
      </c>
      <c r="D183" s="62" t="s">
        <v>1971</v>
      </c>
      <c r="E183" s="63">
        <v>3687</v>
      </c>
      <c r="F183" s="63">
        <f t="shared" si="2"/>
        <v>4461.2699999999995</v>
      </c>
    </row>
    <row r="184" spans="1:6" x14ac:dyDescent="0.2">
      <c r="A184" s="60" t="s">
        <v>2417</v>
      </c>
      <c r="B184" s="57" t="s">
        <v>2418</v>
      </c>
      <c r="C184" s="62" t="s">
        <v>2282</v>
      </c>
      <c r="D184" s="62" t="s">
        <v>1421</v>
      </c>
      <c r="E184" s="63">
        <v>1686</v>
      </c>
      <c r="F184" s="63">
        <f t="shared" si="2"/>
        <v>2040.06</v>
      </c>
    </row>
    <row r="185" spans="1:6" x14ac:dyDescent="0.2">
      <c r="A185" s="60" t="s">
        <v>2419</v>
      </c>
      <c r="B185" s="57" t="s">
        <v>2420</v>
      </c>
      <c r="C185" s="62" t="s">
        <v>2282</v>
      </c>
      <c r="D185" s="62" t="s">
        <v>1422</v>
      </c>
      <c r="E185" s="63">
        <v>1686</v>
      </c>
      <c r="F185" s="63">
        <f t="shared" si="2"/>
        <v>2040.06</v>
      </c>
    </row>
    <row r="186" spans="1:6" x14ac:dyDescent="0.2">
      <c r="A186" s="60" t="s">
        <v>2421</v>
      </c>
      <c r="B186" s="57" t="s">
        <v>2422</v>
      </c>
      <c r="C186" s="62" t="s">
        <v>2282</v>
      </c>
      <c r="D186" s="62" t="s">
        <v>1973</v>
      </c>
      <c r="E186" s="63">
        <v>3601</v>
      </c>
      <c r="F186" s="63">
        <f t="shared" si="2"/>
        <v>4357.21</v>
      </c>
    </row>
    <row r="187" spans="1:6" x14ac:dyDescent="0.2">
      <c r="A187" s="60" t="s">
        <v>2423</v>
      </c>
      <c r="B187" s="57" t="s">
        <v>2424</v>
      </c>
      <c r="C187" s="62" t="s">
        <v>2282</v>
      </c>
      <c r="D187" s="62" t="s">
        <v>1972</v>
      </c>
      <c r="E187" s="63">
        <v>3601</v>
      </c>
      <c r="F187" s="63">
        <f t="shared" si="2"/>
        <v>4357.21</v>
      </c>
    </row>
    <row r="188" spans="1:6" x14ac:dyDescent="0.2">
      <c r="A188" s="60" t="s">
        <v>2425</v>
      </c>
      <c r="B188" s="57" t="s">
        <v>2426</v>
      </c>
      <c r="C188" s="61" t="s">
        <v>2064</v>
      </c>
      <c r="D188" s="62" t="s">
        <v>1609</v>
      </c>
      <c r="E188" s="63">
        <v>4430</v>
      </c>
      <c r="F188" s="63">
        <f t="shared" si="2"/>
        <v>5360.3</v>
      </c>
    </row>
    <row r="189" spans="1:6" x14ac:dyDescent="0.2">
      <c r="A189" s="60" t="s">
        <v>2427</v>
      </c>
      <c r="B189" s="57" t="s">
        <v>2428</v>
      </c>
      <c r="C189" s="62" t="s">
        <v>2282</v>
      </c>
      <c r="D189" s="62" t="s">
        <v>1420</v>
      </c>
      <c r="E189" s="63">
        <v>1686</v>
      </c>
      <c r="F189" s="63">
        <f t="shared" si="2"/>
        <v>2040.06</v>
      </c>
    </row>
    <row r="190" spans="1:6" x14ac:dyDescent="0.2">
      <c r="A190" s="60" t="s">
        <v>2429</v>
      </c>
      <c r="B190" s="57" t="s">
        <v>2430</v>
      </c>
      <c r="C190" s="62" t="s">
        <v>2282</v>
      </c>
      <c r="D190" s="62" t="s">
        <v>1419</v>
      </c>
      <c r="E190" s="63">
        <v>1686</v>
      </c>
      <c r="F190" s="63">
        <f t="shared" si="2"/>
        <v>2040.06</v>
      </c>
    </row>
    <row r="191" spans="1:6" x14ac:dyDescent="0.2">
      <c r="A191" s="60" t="s">
        <v>2431</v>
      </c>
      <c r="B191" s="57" t="s">
        <v>2432</v>
      </c>
      <c r="C191" s="62" t="s">
        <v>2282</v>
      </c>
      <c r="D191" s="62" t="s">
        <v>1423</v>
      </c>
      <c r="E191" s="63">
        <v>1686</v>
      </c>
      <c r="F191" s="63">
        <f t="shared" si="2"/>
        <v>2040.06</v>
      </c>
    </row>
    <row r="192" spans="1:6" x14ac:dyDescent="0.2">
      <c r="A192" s="60" t="s">
        <v>2433</v>
      </c>
      <c r="B192" s="57" t="s">
        <v>2434</v>
      </c>
      <c r="C192" s="62" t="s">
        <v>2120</v>
      </c>
      <c r="D192" s="62" t="s">
        <v>2050</v>
      </c>
      <c r="E192" s="63">
        <v>4230</v>
      </c>
      <c r="F192" s="63">
        <f t="shared" si="2"/>
        <v>5118.3</v>
      </c>
    </row>
    <row r="193" spans="1:6" x14ac:dyDescent="0.2">
      <c r="A193" s="60" t="s">
        <v>2435</v>
      </c>
      <c r="B193" s="57" t="s">
        <v>2436</v>
      </c>
      <c r="C193" s="62" t="s">
        <v>2120</v>
      </c>
      <c r="D193" s="62" t="s">
        <v>2048</v>
      </c>
      <c r="E193" s="63">
        <v>6059</v>
      </c>
      <c r="F193" s="63">
        <f t="shared" si="2"/>
        <v>7331.3899999999994</v>
      </c>
    </row>
    <row r="194" spans="1:6" x14ac:dyDescent="0.2">
      <c r="A194" s="60" t="s">
        <v>2437</v>
      </c>
      <c r="B194" s="57" t="s">
        <v>2438</v>
      </c>
      <c r="C194" s="61" t="s">
        <v>2064</v>
      </c>
      <c r="D194" s="62" t="s">
        <v>1597</v>
      </c>
      <c r="E194" s="63">
        <v>1229</v>
      </c>
      <c r="F194" s="63">
        <f t="shared" si="2"/>
        <v>1487.09</v>
      </c>
    </row>
    <row r="195" spans="1:6" x14ac:dyDescent="0.2">
      <c r="A195" s="60" t="s">
        <v>2439</v>
      </c>
      <c r="B195" s="57" t="s">
        <v>2440</v>
      </c>
      <c r="C195" s="61" t="s">
        <v>2064</v>
      </c>
      <c r="D195" s="62" t="s">
        <v>1402</v>
      </c>
      <c r="E195" s="63">
        <v>2115</v>
      </c>
      <c r="F195" s="63">
        <f t="shared" si="2"/>
        <v>2559.15</v>
      </c>
    </row>
    <row r="196" spans="1:6" x14ac:dyDescent="0.2">
      <c r="A196" s="60" t="s">
        <v>2441</v>
      </c>
      <c r="B196" s="57" t="s">
        <v>2442</v>
      </c>
      <c r="C196" s="61" t="s">
        <v>2064</v>
      </c>
      <c r="D196" s="62" t="s">
        <v>2036</v>
      </c>
      <c r="E196" s="63">
        <v>4315</v>
      </c>
      <c r="F196" s="63">
        <f t="shared" si="2"/>
        <v>5221.1499999999996</v>
      </c>
    </row>
    <row r="197" spans="1:6" x14ac:dyDescent="0.2">
      <c r="A197" s="60" t="s">
        <v>2443</v>
      </c>
      <c r="B197" s="57" t="s">
        <v>2444</v>
      </c>
      <c r="C197" s="61" t="s">
        <v>2064</v>
      </c>
      <c r="D197" s="62" t="s">
        <v>1452</v>
      </c>
      <c r="E197" s="63">
        <v>5373</v>
      </c>
      <c r="F197" s="63">
        <f t="shared" si="2"/>
        <v>6501.33</v>
      </c>
    </row>
    <row r="198" spans="1:6" x14ac:dyDescent="0.2">
      <c r="A198" s="60" t="s">
        <v>2445</v>
      </c>
      <c r="B198" s="57" t="s">
        <v>2446</v>
      </c>
      <c r="C198" s="62" t="s">
        <v>2282</v>
      </c>
      <c r="D198" s="62" t="s">
        <v>1741</v>
      </c>
      <c r="E198" s="63">
        <v>6116</v>
      </c>
      <c r="F198" s="63">
        <f t="shared" si="2"/>
        <v>7400.36</v>
      </c>
    </row>
    <row r="199" spans="1:6" x14ac:dyDescent="0.2">
      <c r="A199" s="60" t="s">
        <v>2447</v>
      </c>
      <c r="B199" s="57" t="s">
        <v>2448</v>
      </c>
      <c r="C199" s="62" t="s">
        <v>2282</v>
      </c>
      <c r="D199" s="62" t="s">
        <v>1743</v>
      </c>
      <c r="E199" s="63">
        <v>6116</v>
      </c>
      <c r="F199" s="63">
        <f t="shared" si="2"/>
        <v>7400.36</v>
      </c>
    </row>
    <row r="200" spans="1:6" x14ac:dyDescent="0.2">
      <c r="A200" s="60" t="s">
        <v>2449</v>
      </c>
      <c r="B200" s="57" t="s">
        <v>2450</v>
      </c>
      <c r="C200" s="61" t="s">
        <v>2064</v>
      </c>
      <c r="D200" s="62" t="s">
        <v>1844</v>
      </c>
      <c r="E200" s="63">
        <v>2229</v>
      </c>
      <c r="F200" s="63">
        <f t="shared" si="2"/>
        <v>2697.09</v>
      </c>
    </row>
    <row r="201" spans="1:6" x14ac:dyDescent="0.2">
      <c r="A201" s="60" t="s">
        <v>2451</v>
      </c>
      <c r="B201" s="57" t="s">
        <v>2452</v>
      </c>
      <c r="C201" s="61" t="s">
        <v>2064</v>
      </c>
      <c r="D201" s="62" t="s">
        <v>1845</v>
      </c>
      <c r="E201" s="63">
        <v>2229</v>
      </c>
      <c r="F201" s="63">
        <f t="shared" si="2"/>
        <v>2697.09</v>
      </c>
    </row>
    <row r="202" spans="1:6" x14ac:dyDescent="0.2">
      <c r="A202" s="60" t="s">
        <v>2453</v>
      </c>
      <c r="B202" s="57" t="s">
        <v>2454</v>
      </c>
      <c r="C202" s="61" t="s">
        <v>2064</v>
      </c>
      <c r="D202" s="62">
        <v>5038856008616</v>
      </c>
      <c r="E202" s="63">
        <v>2229</v>
      </c>
      <c r="F202" s="63">
        <f t="shared" si="2"/>
        <v>2697.09</v>
      </c>
    </row>
    <row r="203" spans="1:6" x14ac:dyDescent="0.2">
      <c r="A203" s="60" t="s">
        <v>2455</v>
      </c>
      <c r="B203" s="57" t="s">
        <v>2456</v>
      </c>
      <c r="C203" s="61" t="s">
        <v>2064</v>
      </c>
      <c r="D203" s="62">
        <v>5038856008654</v>
      </c>
      <c r="E203" s="63">
        <v>2458</v>
      </c>
      <c r="F203" s="63">
        <f t="shared" ref="F203:F266" si="3">E203*1.21</f>
        <v>2974.18</v>
      </c>
    </row>
    <row r="204" spans="1:6" x14ac:dyDescent="0.2">
      <c r="A204" s="60" t="s">
        <v>2457</v>
      </c>
      <c r="B204" s="57" t="s">
        <v>2458</v>
      </c>
      <c r="C204" s="61" t="s">
        <v>2064</v>
      </c>
      <c r="D204" s="62" t="s">
        <v>1461</v>
      </c>
      <c r="E204" s="63">
        <v>5373</v>
      </c>
      <c r="F204" s="63">
        <f t="shared" si="3"/>
        <v>6501.33</v>
      </c>
    </row>
    <row r="205" spans="1:6" x14ac:dyDescent="0.2">
      <c r="A205" s="60" t="s">
        <v>2459</v>
      </c>
      <c r="B205" s="57" t="s">
        <v>2460</v>
      </c>
      <c r="C205" s="62" t="s">
        <v>2282</v>
      </c>
      <c r="D205" s="62" t="s">
        <v>1777</v>
      </c>
      <c r="E205" s="63">
        <v>7173</v>
      </c>
      <c r="F205" s="63">
        <f t="shared" si="3"/>
        <v>8679.33</v>
      </c>
    </row>
    <row r="206" spans="1:6" x14ac:dyDescent="0.2">
      <c r="A206" s="60" t="s">
        <v>2461</v>
      </c>
      <c r="B206" s="57" t="s">
        <v>2462</v>
      </c>
      <c r="C206" s="62" t="s">
        <v>2282</v>
      </c>
      <c r="D206" s="62" t="s">
        <v>1658</v>
      </c>
      <c r="E206" s="63">
        <v>5973</v>
      </c>
      <c r="F206" s="63">
        <f t="shared" si="3"/>
        <v>7227.33</v>
      </c>
    </row>
    <row r="207" spans="1:6" x14ac:dyDescent="0.2">
      <c r="A207" s="60" t="s">
        <v>2463</v>
      </c>
      <c r="B207" s="57" t="s">
        <v>2464</v>
      </c>
      <c r="C207" s="62" t="s">
        <v>2282</v>
      </c>
      <c r="D207" s="62" t="s">
        <v>1659</v>
      </c>
      <c r="E207" s="63">
        <v>5973</v>
      </c>
      <c r="F207" s="63">
        <f t="shared" si="3"/>
        <v>7227.33</v>
      </c>
    </row>
    <row r="208" spans="1:6" x14ac:dyDescent="0.2">
      <c r="A208" s="60" t="s">
        <v>2465</v>
      </c>
      <c r="B208" s="57" t="s">
        <v>2466</v>
      </c>
      <c r="C208" s="62" t="s">
        <v>2282</v>
      </c>
      <c r="D208" s="62" t="s">
        <v>1653</v>
      </c>
      <c r="E208" s="63">
        <v>7916</v>
      </c>
      <c r="F208" s="63">
        <f t="shared" si="3"/>
        <v>9578.36</v>
      </c>
    </row>
    <row r="209" spans="1:6" x14ac:dyDescent="0.2">
      <c r="A209" s="60" t="s">
        <v>2467</v>
      </c>
      <c r="B209" s="57" t="s">
        <v>2468</v>
      </c>
      <c r="C209" s="62" t="s">
        <v>2282</v>
      </c>
      <c r="D209" s="62" t="s">
        <v>1654</v>
      </c>
      <c r="E209" s="63">
        <v>7916</v>
      </c>
      <c r="F209" s="63">
        <f t="shared" si="3"/>
        <v>9578.36</v>
      </c>
    </row>
    <row r="210" spans="1:6" x14ac:dyDescent="0.2">
      <c r="A210" s="60" t="s">
        <v>2469</v>
      </c>
      <c r="B210" s="57" t="s">
        <v>2470</v>
      </c>
      <c r="C210" s="61" t="s">
        <v>2064</v>
      </c>
      <c r="D210" s="62" t="s">
        <v>2035</v>
      </c>
      <c r="E210" s="63">
        <v>5430</v>
      </c>
      <c r="F210" s="63">
        <f t="shared" si="3"/>
        <v>6570.3</v>
      </c>
    </row>
    <row r="211" spans="1:6" x14ac:dyDescent="0.2">
      <c r="A211" s="60" t="s">
        <v>2471</v>
      </c>
      <c r="B211" s="57" t="s">
        <v>2472</v>
      </c>
      <c r="C211" s="62" t="s">
        <v>2120</v>
      </c>
      <c r="D211" s="62" t="s">
        <v>2033</v>
      </c>
      <c r="E211" s="63">
        <v>6487</v>
      </c>
      <c r="F211" s="63">
        <f t="shared" si="3"/>
        <v>7849.2699999999995</v>
      </c>
    </row>
    <row r="212" spans="1:6" x14ac:dyDescent="0.2">
      <c r="A212" s="60" t="s">
        <v>2473</v>
      </c>
      <c r="B212" s="57" t="s">
        <v>2474</v>
      </c>
      <c r="C212" s="61" t="s">
        <v>2064</v>
      </c>
      <c r="D212" s="62" t="s">
        <v>2010</v>
      </c>
      <c r="E212" s="63">
        <v>4030</v>
      </c>
      <c r="F212" s="63">
        <f t="shared" si="3"/>
        <v>4876.3</v>
      </c>
    </row>
    <row r="213" spans="1:6" x14ac:dyDescent="0.2">
      <c r="A213" s="60" t="s">
        <v>2475</v>
      </c>
      <c r="B213" s="57" t="s">
        <v>2476</v>
      </c>
      <c r="C213" s="61" t="s">
        <v>2064</v>
      </c>
      <c r="D213" s="62" t="s">
        <v>1868</v>
      </c>
      <c r="E213" s="63">
        <v>1858</v>
      </c>
      <c r="F213" s="63">
        <f t="shared" si="3"/>
        <v>2248.1799999999998</v>
      </c>
    </row>
    <row r="214" spans="1:6" x14ac:dyDescent="0.2">
      <c r="A214" s="60" t="s">
        <v>2477</v>
      </c>
      <c r="B214" s="57" t="s">
        <v>2478</v>
      </c>
      <c r="C214" s="62" t="s">
        <v>2282</v>
      </c>
      <c r="D214" s="62" t="s">
        <v>1776</v>
      </c>
      <c r="E214" s="63">
        <v>4630</v>
      </c>
      <c r="F214" s="63">
        <f t="shared" si="3"/>
        <v>5602.3</v>
      </c>
    </row>
    <row r="215" spans="1:6" x14ac:dyDescent="0.2">
      <c r="A215" s="60" t="s">
        <v>2479</v>
      </c>
      <c r="B215" s="57" t="s">
        <v>2480</v>
      </c>
      <c r="C215" s="61" t="s">
        <v>2064</v>
      </c>
      <c r="D215" s="62" t="s">
        <v>1682</v>
      </c>
      <c r="E215" s="63">
        <v>2315</v>
      </c>
      <c r="F215" s="63">
        <f t="shared" si="3"/>
        <v>2801.15</v>
      </c>
    </row>
    <row r="216" spans="1:6" x14ac:dyDescent="0.2">
      <c r="A216" s="60" t="s">
        <v>2481</v>
      </c>
      <c r="B216" s="57" t="s">
        <v>2482</v>
      </c>
      <c r="C216" s="61" t="s">
        <v>2064</v>
      </c>
      <c r="D216" s="62" t="s">
        <v>1681</v>
      </c>
      <c r="E216" s="63">
        <v>2829</v>
      </c>
      <c r="F216" s="63">
        <f t="shared" si="3"/>
        <v>3423.0899999999997</v>
      </c>
    </row>
    <row r="217" spans="1:6" x14ac:dyDescent="0.2">
      <c r="A217" s="60" t="s">
        <v>2483</v>
      </c>
      <c r="B217" s="57" t="s">
        <v>2484</v>
      </c>
      <c r="C217" s="62" t="s">
        <v>2282</v>
      </c>
      <c r="D217" s="62" t="s">
        <v>1722</v>
      </c>
      <c r="E217" s="63">
        <v>5001</v>
      </c>
      <c r="F217" s="63">
        <f t="shared" si="3"/>
        <v>6051.21</v>
      </c>
    </row>
    <row r="218" spans="1:6" x14ac:dyDescent="0.2">
      <c r="A218" s="60" t="s">
        <v>2485</v>
      </c>
      <c r="B218" s="57" t="s">
        <v>2486</v>
      </c>
      <c r="C218" s="62" t="s">
        <v>2282</v>
      </c>
      <c r="D218" s="62" t="s">
        <v>1717</v>
      </c>
      <c r="E218" s="63">
        <v>6059</v>
      </c>
      <c r="F218" s="63">
        <f t="shared" si="3"/>
        <v>7331.3899999999994</v>
      </c>
    </row>
    <row r="219" spans="1:6" x14ac:dyDescent="0.2">
      <c r="A219" s="60" t="s">
        <v>2487</v>
      </c>
      <c r="B219" s="57" t="s">
        <v>2488</v>
      </c>
      <c r="C219" s="62" t="s">
        <v>2282</v>
      </c>
      <c r="D219" s="62" t="s">
        <v>1674</v>
      </c>
      <c r="E219" s="63">
        <v>4030</v>
      </c>
      <c r="F219" s="63">
        <f t="shared" si="3"/>
        <v>4876.3</v>
      </c>
    </row>
    <row r="220" spans="1:6" x14ac:dyDescent="0.2">
      <c r="A220" s="60" t="s">
        <v>2489</v>
      </c>
      <c r="B220" s="57" t="s">
        <v>2490</v>
      </c>
      <c r="C220" s="62" t="s">
        <v>2282</v>
      </c>
      <c r="D220" s="62" t="s">
        <v>1672</v>
      </c>
      <c r="E220" s="63">
        <v>6173</v>
      </c>
      <c r="F220" s="63">
        <f t="shared" si="3"/>
        <v>7469.33</v>
      </c>
    </row>
    <row r="221" spans="1:6" x14ac:dyDescent="0.2">
      <c r="A221" s="60" t="s">
        <v>2491</v>
      </c>
      <c r="B221" s="57" t="s">
        <v>2492</v>
      </c>
      <c r="C221" s="61" t="s">
        <v>2064</v>
      </c>
      <c r="D221" s="62">
        <v>5038856008906</v>
      </c>
      <c r="E221" s="63">
        <v>3201</v>
      </c>
      <c r="F221" s="63">
        <f t="shared" si="3"/>
        <v>3873.21</v>
      </c>
    </row>
    <row r="222" spans="1:6" x14ac:dyDescent="0.2">
      <c r="A222" s="60" t="s">
        <v>2493</v>
      </c>
      <c r="B222" s="57" t="s">
        <v>2494</v>
      </c>
      <c r="C222" s="61" t="s">
        <v>2064</v>
      </c>
      <c r="D222" s="62" t="s">
        <v>1582</v>
      </c>
      <c r="E222" s="63">
        <v>6173</v>
      </c>
      <c r="F222" s="63">
        <f t="shared" si="3"/>
        <v>7469.33</v>
      </c>
    </row>
    <row r="223" spans="1:6" x14ac:dyDescent="0.2">
      <c r="A223" s="60" t="s">
        <v>2495</v>
      </c>
      <c r="B223" s="57" t="s">
        <v>2496</v>
      </c>
      <c r="C223" s="62" t="s">
        <v>2282</v>
      </c>
      <c r="D223" s="62">
        <v>5038856008920</v>
      </c>
      <c r="E223" s="63">
        <v>6802</v>
      </c>
      <c r="F223" s="63">
        <f t="shared" si="3"/>
        <v>8230.42</v>
      </c>
    </row>
    <row r="224" spans="1:6" x14ac:dyDescent="0.2">
      <c r="A224" s="60" t="s">
        <v>2497</v>
      </c>
      <c r="B224" s="57" t="s">
        <v>2498</v>
      </c>
      <c r="C224" s="62" t="s">
        <v>2282</v>
      </c>
      <c r="D224" s="62">
        <v>5038856008937</v>
      </c>
      <c r="E224" s="63">
        <v>9202</v>
      </c>
      <c r="F224" s="63">
        <f t="shared" si="3"/>
        <v>11134.42</v>
      </c>
    </row>
    <row r="225" spans="1:6" x14ac:dyDescent="0.2">
      <c r="A225" s="60" t="s">
        <v>2499</v>
      </c>
      <c r="B225" s="57" t="s">
        <v>2500</v>
      </c>
      <c r="C225" s="61" t="s">
        <v>2064</v>
      </c>
      <c r="D225" s="62" t="s">
        <v>1458</v>
      </c>
      <c r="E225" s="63">
        <v>5001</v>
      </c>
      <c r="F225" s="63">
        <f t="shared" si="3"/>
        <v>6051.21</v>
      </c>
    </row>
    <row r="226" spans="1:6" x14ac:dyDescent="0.2">
      <c r="A226" s="60" t="s">
        <v>2501</v>
      </c>
      <c r="B226" s="57" t="s">
        <v>2502</v>
      </c>
      <c r="C226" s="62" t="s">
        <v>2115</v>
      </c>
      <c r="D226" s="62" t="s">
        <v>1956</v>
      </c>
      <c r="E226" s="63">
        <v>12661</v>
      </c>
      <c r="F226" s="63">
        <f t="shared" si="3"/>
        <v>15319.81</v>
      </c>
    </row>
    <row r="227" spans="1:6" x14ac:dyDescent="0.2">
      <c r="A227" s="60" t="s">
        <v>2503</v>
      </c>
      <c r="B227" s="57" t="s">
        <v>2504</v>
      </c>
      <c r="C227" s="62" t="s">
        <v>2120</v>
      </c>
      <c r="D227" s="62" t="s">
        <v>2026</v>
      </c>
      <c r="E227" s="63">
        <v>9374</v>
      </c>
      <c r="F227" s="63">
        <f t="shared" si="3"/>
        <v>11342.539999999999</v>
      </c>
    </row>
    <row r="228" spans="1:6" x14ac:dyDescent="0.2">
      <c r="A228" s="60" t="s">
        <v>2505</v>
      </c>
      <c r="B228" s="57" t="s">
        <v>2506</v>
      </c>
      <c r="C228" s="62" t="s">
        <v>2123</v>
      </c>
      <c r="D228" s="62" t="s">
        <v>1607</v>
      </c>
      <c r="E228" s="63">
        <v>2201</v>
      </c>
      <c r="F228" s="63">
        <f t="shared" si="3"/>
        <v>2663.21</v>
      </c>
    </row>
    <row r="229" spans="1:6" x14ac:dyDescent="0.2">
      <c r="A229" s="60" t="s">
        <v>2507</v>
      </c>
      <c r="B229" s="57" t="s">
        <v>2508</v>
      </c>
      <c r="C229" s="62" t="s">
        <v>2120</v>
      </c>
      <c r="D229" s="62" t="s">
        <v>2039</v>
      </c>
      <c r="E229" s="63">
        <v>8031</v>
      </c>
      <c r="F229" s="63">
        <f t="shared" si="3"/>
        <v>9717.51</v>
      </c>
    </row>
    <row r="230" spans="1:6" x14ac:dyDescent="0.2">
      <c r="A230" s="60" t="s">
        <v>2509</v>
      </c>
      <c r="B230" s="57" t="s">
        <v>2510</v>
      </c>
      <c r="C230" s="62" t="s">
        <v>2120</v>
      </c>
      <c r="D230" s="62" t="s">
        <v>2031</v>
      </c>
      <c r="E230" s="63">
        <v>10431</v>
      </c>
      <c r="F230" s="63">
        <f t="shared" si="3"/>
        <v>12621.51</v>
      </c>
    </row>
    <row r="231" spans="1:6" x14ac:dyDescent="0.2">
      <c r="A231" s="60" t="s">
        <v>2511</v>
      </c>
      <c r="B231" s="57" t="s">
        <v>2512</v>
      </c>
      <c r="C231" s="62" t="s">
        <v>2120</v>
      </c>
      <c r="D231" s="62" t="s">
        <v>2042</v>
      </c>
      <c r="E231" s="63">
        <v>5602</v>
      </c>
      <c r="F231" s="63">
        <f t="shared" si="3"/>
        <v>6778.42</v>
      </c>
    </row>
    <row r="232" spans="1:6" x14ac:dyDescent="0.2">
      <c r="A232" s="60" t="s">
        <v>2513</v>
      </c>
      <c r="B232" s="57" t="s">
        <v>2514</v>
      </c>
      <c r="C232" s="61" t="s">
        <v>2064</v>
      </c>
      <c r="D232" s="62" t="s">
        <v>1706</v>
      </c>
      <c r="E232" s="63">
        <v>2258</v>
      </c>
      <c r="F232" s="63">
        <f t="shared" si="3"/>
        <v>2732.18</v>
      </c>
    </row>
    <row r="233" spans="1:6" x14ac:dyDescent="0.2">
      <c r="A233" s="60" t="s">
        <v>2515</v>
      </c>
      <c r="B233" s="57" t="s">
        <v>2516</v>
      </c>
      <c r="C233" s="61" t="s">
        <v>2064</v>
      </c>
      <c r="D233" s="62" t="s">
        <v>1729</v>
      </c>
      <c r="E233" s="63">
        <v>2429</v>
      </c>
      <c r="F233" s="63">
        <f t="shared" si="3"/>
        <v>2939.0899999999997</v>
      </c>
    </row>
    <row r="234" spans="1:6" x14ac:dyDescent="0.2">
      <c r="A234" s="60" t="s">
        <v>2517</v>
      </c>
      <c r="B234" s="57" t="s">
        <v>2518</v>
      </c>
      <c r="C234" s="61" t="s">
        <v>2064</v>
      </c>
      <c r="D234" s="62" t="s">
        <v>1843</v>
      </c>
      <c r="E234" s="63">
        <v>1400</v>
      </c>
      <c r="F234" s="63">
        <f t="shared" si="3"/>
        <v>1694</v>
      </c>
    </row>
    <row r="235" spans="1:6" x14ac:dyDescent="0.2">
      <c r="A235" s="60" t="s">
        <v>2519</v>
      </c>
      <c r="B235" s="57" t="s">
        <v>2520</v>
      </c>
      <c r="C235" s="61" t="s">
        <v>2064</v>
      </c>
      <c r="D235" s="62" t="s">
        <v>1842</v>
      </c>
      <c r="E235" s="63">
        <v>1400</v>
      </c>
      <c r="F235" s="63">
        <f t="shared" si="3"/>
        <v>1694</v>
      </c>
    </row>
    <row r="236" spans="1:6" x14ac:dyDescent="0.2">
      <c r="A236" s="60" t="s">
        <v>2521</v>
      </c>
      <c r="B236" s="57" t="s">
        <v>2522</v>
      </c>
      <c r="C236" s="61" t="s">
        <v>2064</v>
      </c>
      <c r="D236" s="62" t="s">
        <v>1853</v>
      </c>
      <c r="E236" s="63">
        <v>2000</v>
      </c>
      <c r="F236" s="63">
        <f t="shared" si="3"/>
        <v>2420</v>
      </c>
    </row>
    <row r="237" spans="1:6" x14ac:dyDescent="0.2">
      <c r="A237" s="60" t="s">
        <v>2523</v>
      </c>
      <c r="B237" s="57" t="s">
        <v>2524</v>
      </c>
      <c r="C237" s="61" t="s">
        <v>2064</v>
      </c>
      <c r="D237" s="62" t="s">
        <v>1852</v>
      </c>
      <c r="E237" s="63">
        <v>2000</v>
      </c>
      <c r="F237" s="63">
        <f t="shared" si="3"/>
        <v>2420</v>
      </c>
    </row>
    <row r="238" spans="1:6" x14ac:dyDescent="0.2">
      <c r="A238" s="60" t="s">
        <v>2525</v>
      </c>
      <c r="B238" s="57" t="s">
        <v>2526</v>
      </c>
      <c r="C238" s="61" t="s">
        <v>2064</v>
      </c>
      <c r="D238" s="62" t="s">
        <v>1851</v>
      </c>
      <c r="E238" s="63">
        <v>2000</v>
      </c>
      <c r="F238" s="63">
        <f t="shared" si="3"/>
        <v>2420</v>
      </c>
    </row>
    <row r="239" spans="1:6" x14ac:dyDescent="0.2">
      <c r="A239" s="60" t="s">
        <v>2527</v>
      </c>
      <c r="B239" s="57" t="s">
        <v>2528</v>
      </c>
      <c r="C239" s="61" t="s">
        <v>2064</v>
      </c>
      <c r="D239" s="62" t="s">
        <v>1841</v>
      </c>
      <c r="E239" s="63">
        <v>1400</v>
      </c>
      <c r="F239" s="63">
        <f t="shared" si="3"/>
        <v>1694</v>
      </c>
    </row>
    <row r="240" spans="1:6" x14ac:dyDescent="0.2">
      <c r="A240" s="60" t="s">
        <v>2529</v>
      </c>
      <c r="B240" s="57" t="s">
        <v>2530</v>
      </c>
      <c r="C240" s="61" t="s">
        <v>2064</v>
      </c>
      <c r="D240" s="62" t="s">
        <v>1856</v>
      </c>
      <c r="E240" s="63">
        <v>2344</v>
      </c>
      <c r="F240" s="63">
        <f t="shared" si="3"/>
        <v>2836.24</v>
      </c>
    </row>
    <row r="241" spans="1:6" x14ac:dyDescent="0.2">
      <c r="A241" s="60" t="s">
        <v>2531</v>
      </c>
      <c r="B241" s="57" t="s">
        <v>2532</v>
      </c>
      <c r="C241" s="61" t="s">
        <v>2064</v>
      </c>
      <c r="D241" s="62" t="s">
        <v>1855</v>
      </c>
      <c r="E241" s="63">
        <v>2344</v>
      </c>
      <c r="F241" s="63">
        <f t="shared" si="3"/>
        <v>2836.24</v>
      </c>
    </row>
    <row r="242" spans="1:6" x14ac:dyDescent="0.2">
      <c r="A242" s="60" t="s">
        <v>2533</v>
      </c>
      <c r="B242" s="57" t="s">
        <v>2534</v>
      </c>
      <c r="C242" s="61" t="s">
        <v>2064</v>
      </c>
      <c r="D242" s="62" t="s">
        <v>1854</v>
      </c>
      <c r="E242" s="63">
        <v>2344</v>
      </c>
      <c r="F242" s="63">
        <f t="shared" si="3"/>
        <v>2836.24</v>
      </c>
    </row>
    <row r="243" spans="1:6" x14ac:dyDescent="0.2">
      <c r="A243" s="60" t="s">
        <v>2535</v>
      </c>
      <c r="B243" s="57" t="s">
        <v>2536</v>
      </c>
      <c r="C243" s="61" t="s">
        <v>2064</v>
      </c>
      <c r="D243" s="62" t="s">
        <v>1676</v>
      </c>
      <c r="E243" s="63">
        <v>2172</v>
      </c>
      <c r="F243" s="63">
        <f t="shared" si="3"/>
        <v>2628.12</v>
      </c>
    </row>
    <row r="244" spans="1:6" x14ac:dyDescent="0.2">
      <c r="A244" s="60" t="s">
        <v>2537</v>
      </c>
      <c r="B244" s="57" t="s">
        <v>2538</v>
      </c>
      <c r="C244" s="62" t="s">
        <v>2282</v>
      </c>
      <c r="D244" s="62" t="s">
        <v>1453</v>
      </c>
      <c r="E244" s="63">
        <v>7116</v>
      </c>
      <c r="F244" s="63">
        <f t="shared" si="3"/>
        <v>8610.36</v>
      </c>
    </row>
    <row r="245" spans="1:6" x14ac:dyDescent="0.2">
      <c r="A245" s="60" t="s">
        <v>2539</v>
      </c>
      <c r="B245" s="57" t="s">
        <v>2540</v>
      </c>
      <c r="C245" s="62" t="s">
        <v>2282</v>
      </c>
      <c r="D245" s="62" t="s">
        <v>1408</v>
      </c>
      <c r="E245" s="63">
        <v>5116</v>
      </c>
      <c r="F245" s="63">
        <f t="shared" si="3"/>
        <v>6190.36</v>
      </c>
    </row>
    <row r="246" spans="1:6" x14ac:dyDescent="0.2">
      <c r="A246" s="60" t="s">
        <v>2541</v>
      </c>
      <c r="B246" s="57" t="s">
        <v>2542</v>
      </c>
      <c r="C246" s="62" t="s">
        <v>2120</v>
      </c>
      <c r="D246" s="62" t="s">
        <v>1577</v>
      </c>
      <c r="E246" s="63">
        <v>4715</v>
      </c>
      <c r="F246" s="63">
        <f t="shared" si="3"/>
        <v>5705.15</v>
      </c>
    </row>
    <row r="247" spans="1:6" x14ac:dyDescent="0.2">
      <c r="A247" s="60" t="s">
        <v>2543</v>
      </c>
      <c r="B247" s="57" t="s">
        <v>2544</v>
      </c>
      <c r="C247" s="62" t="s">
        <v>2120</v>
      </c>
      <c r="D247" s="62" t="s">
        <v>1576</v>
      </c>
      <c r="E247" s="63">
        <v>4715</v>
      </c>
      <c r="F247" s="63">
        <f t="shared" si="3"/>
        <v>5705.15</v>
      </c>
    </row>
    <row r="248" spans="1:6" x14ac:dyDescent="0.2">
      <c r="A248" s="60" t="s">
        <v>2545</v>
      </c>
      <c r="B248" s="57" t="s">
        <v>2546</v>
      </c>
      <c r="C248" s="62" t="s">
        <v>2282</v>
      </c>
      <c r="D248" s="62" t="s">
        <v>1413</v>
      </c>
      <c r="E248" s="63">
        <v>3201</v>
      </c>
      <c r="F248" s="63">
        <f t="shared" si="3"/>
        <v>3873.21</v>
      </c>
    </row>
    <row r="249" spans="1:6" x14ac:dyDescent="0.2">
      <c r="A249" s="60" t="s">
        <v>2547</v>
      </c>
      <c r="B249" s="57" t="s">
        <v>2548</v>
      </c>
      <c r="C249" s="62" t="s">
        <v>2282</v>
      </c>
      <c r="D249" s="62" t="s">
        <v>1412</v>
      </c>
      <c r="E249" s="63">
        <v>1543</v>
      </c>
      <c r="F249" s="63">
        <f t="shared" si="3"/>
        <v>1867.03</v>
      </c>
    </row>
    <row r="250" spans="1:6" x14ac:dyDescent="0.2">
      <c r="A250" s="60" t="s">
        <v>2549</v>
      </c>
      <c r="B250" s="57" t="s">
        <v>2550</v>
      </c>
      <c r="C250" s="62" t="s">
        <v>2282</v>
      </c>
      <c r="D250" s="62" t="s">
        <v>1418</v>
      </c>
      <c r="E250" s="63">
        <v>1743</v>
      </c>
      <c r="F250" s="63">
        <f t="shared" si="3"/>
        <v>2109.0299999999997</v>
      </c>
    </row>
    <row r="251" spans="1:6" x14ac:dyDescent="0.2">
      <c r="A251" s="60" t="s">
        <v>2551</v>
      </c>
      <c r="B251" s="57" t="s">
        <v>2552</v>
      </c>
      <c r="C251" s="62" t="s">
        <v>2282</v>
      </c>
      <c r="D251" s="62" t="s">
        <v>1417</v>
      </c>
      <c r="E251" s="63">
        <v>1743</v>
      </c>
      <c r="F251" s="63">
        <f t="shared" si="3"/>
        <v>2109.0299999999997</v>
      </c>
    </row>
    <row r="252" spans="1:6" x14ac:dyDescent="0.2">
      <c r="A252" s="60" t="s">
        <v>2553</v>
      </c>
      <c r="B252" s="57" t="s">
        <v>2554</v>
      </c>
      <c r="C252" s="62" t="s">
        <v>2282</v>
      </c>
      <c r="D252" s="62" t="s">
        <v>1416</v>
      </c>
      <c r="E252" s="63">
        <v>1743</v>
      </c>
      <c r="F252" s="63">
        <f t="shared" si="3"/>
        <v>2109.0299999999997</v>
      </c>
    </row>
    <row r="253" spans="1:6" x14ac:dyDescent="0.2">
      <c r="A253" s="60" t="s">
        <v>2555</v>
      </c>
      <c r="B253" s="57" t="s">
        <v>2556</v>
      </c>
      <c r="C253" s="61" t="s">
        <v>2064</v>
      </c>
      <c r="D253" s="62" t="s">
        <v>1846</v>
      </c>
      <c r="E253" s="63">
        <v>2172</v>
      </c>
      <c r="F253" s="63">
        <f t="shared" si="3"/>
        <v>2628.12</v>
      </c>
    </row>
    <row r="254" spans="1:6" x14ac:dyDescent="0.2">
      <c r="A254" s="60" t="s">
        <v>2557</v>
      </c>
      <c r="B254" s="57" t="s">
        <v>2558</v>
      </c>
      <c r="C254" s="61" t="s">
        <v>2064</v>
      </c>
      <c r="D254" s="62" t="s">
        <v>1848</v>
      </c>
      <c r="E254" s="63">
        <v>2172</v>
      </c>
      <c r="F254" s="63">
        <f t="shared" si="3"/>
        <v>2628.12</v>
      </c>
    </row>
    <row r="255" spans="1:6" x14ac:dyDescent="0.2">
      <c r="A255" s="60" t="s">
        <v>2559</v>
      </c>
      <c r="B255" s="57" t="s">
        <v>2560</v>
      </c>
      <c r="C255" s="61" t="s">
        <v>2064</v>
      </c>
      <c r="D255" s="62" t="s">
        <v>1847</v>
      </c>
      <c r="E255" s="63">
        <v>2172</v>
      </c>
      <c r="F255" s="63">
        <f t="shared" si="3"/>
        <v>2628.12</v>
      </c>
    </row>
    <row r="256" spans="1:6" x14ac:dyDescent="0.2">
      <c r="A256" s="60" t="s">
        <v>2561</v>
      </c>
      <c r="B256" s="57" t="s">
        <v>2562</v>
      </c>
      <c r="C256" s="61" t="s">
        <v>2064</v>
      </c>
      <c r="D256" s="62" t="s">
        <v>2006</v>
      </c>
      <c r="E256" s="63">
        <v>4715</v>
      </c>
      <c r="F256" s="63">
        <f t="shared" si="3"/>
        <v>5705.15</v>
      </c>
    </row>
    <row r="257" spans="1:6" x14ac:dyDescent="0.2">
      <c r="A257" s="60" t="s">
        <v>2563</v>
      </c>
      <c r="B257" s="57" t="s">
        <v>2564</v>
      </c>
      <c r="C257" s="62" t="s">
        <v>2282</v>
      </c>
      <c r="D257" s="62" t="s">
        <v>1424</v>
      </c>
      <c r="E257" s="63">
        <v>1400</v>
      </c>
      <c r="F257" s="63">
        <f t="shared" si="3"/>
        <v>1694</v>
      </c>
    </row>
    <row r="258" spans="1:6" x14ac:dyDescent="0.2">
      <c r="A258" s="60" t="s">
        <v>2565</v>
      </c>
      <c r="B258" s="57" t="s">
        <v>2566</v>
      </c>
      <c r="C258" s="61" t="s">
        <v>2064</v>
      </c>
      <c r="D258" s="62" t="s">
        <v>2043</v>
      </c>
      <c r="E258" s="63">
        <v>3830</v>
      </c>
      <c r="F258" s="63">
        <f t="shared" si="3"/>
        <v>4634.3</v>
      </c>
    </row>
    <row r="259" spans="1:6" x14ac:dyDescent="0.2">
      <c r="A259" s="60" t="s">
        <v>2567</v>
      </c>
      <c r="B259" s="57" t="s">
        <v>2568</v>
      </c>
      <c r="C259" s="62" t="s">
        <v>2282</v>
      </c>
      <c r="D259" s="62" t="s">
        <v>1690</v>
      </c>
      <c r="E259" s="63">
        <v>4944</v>
      </c>
      <c r="F259" s="63">
        <f t="shared" si="3"/>
        <v>5982.24</v>
      </c>
    </row>
    <row r="260" spans="1:6" x14ac:dyDescent="0.2">
      <c r="A260" s="60" t="s">
        <v>2569</v>
      </c>
      <c r="B260" s="57" t="s">
        <v>2570</v>
      </c>
      <c r="C260" s="62" t="s">
        <v>2282</v>
      </c>
      <c r="D260" s="62" t="s">
        <v>1651</v>
      </c>
      <c r="E260" s="63">
        <v>4715</v>
      </c>
      <c r="F260" s="63">
        <f t="shared" si="3"/>
        <v>5705.15</v>
      </c>
    </row>
    <row r="261" spans="1:6" x14ac:dyDescent="0.2">
      <c r="A261" s="60" t="s">
        <v>2571</v>
      </c>
      <c r="B261" s="57" t="s">
        <v>2572</v>
      </c>
      <c r="C261" s="62" t="s">
        <v>2282</v>
      </c>
      <c r="D261" s="62" t="s">
        <v>1650</v>
      </c>
      <c r="E261" s="63">
        <v>4715</v>
      </c>
      <c r="F261" s="63">
        <f t="shared" si="3"/>
        <v>5705.15</v>
      </c>
    </row>
    <row r="262" spans="1:6" x14ac:dyDescent="0.2">
      <c r="A262" s="60" t="s">
        <v>2573</v>
      </c>
      <c r="B262" s="57" t="s">
        <v>2574</v>
      </c>
      <c r="C262" s="61" t="s">
        <v>2064</v>
      </c>
      <c r="D262" s="62" t="s">
        <v>2024</v>
      </c>
      <c r="E262" s="63">
        <v>5716</v>
      </c>
      <c r="F262" s="63">
        <f t="shared" si="3"/>
        <v>6916.36</v>
      </c>
    </row>
    <row r="263" spans="1:6" x14ac:dyDescent="0.2">
      <c r="A263" s="60" t="s">
        <v>2575</v>
      </c>
      <c r="B263" s="57" t="s">
        <v>2576</v>
      </c>
      <c r="C263" s="61" t="s">
        <v>2064</v>
      </c>
      <c r="D263" s="62">
        <v>5038856009583</v>
      </c>
      <c r="E263" s="63">
        <v>3544</v>
      </c>
      <c r="F263" s="63">
        <f t="shared" si="3"/>
        <v>4288.24</v>
      </c>
    </row>
    <row r="264" spans="1:6" x14ac:dyDescent="0.2">
      <c r="A264" s="60" t="s">
        <v>2577</v>
      </c>
      <c r="B264" s="57" t="s">
        <v>2578</v>
      </c>
      <c r="C264" s="61" t="s">
        <v>2064</v>
      </c>
      <c r="D264" s="62" t="s">
        <v>1867</v>
      </c>
      <c r="E264" s="63">
        <v>3401</v>
      </c>
      <c r="F264" s="63">
        <f t="shared" si="3"/>
        <v>4115.21</v>
      </c>
    </row>
    <row r="265" spans="1:6" x14ac:dyDescent="0.2">
      <c r="A265" s="60" t="s">
        <v>2579</v>
      </c>
      <c r="B265" s="57" t="s">
        <v>2580</v>
      </c>
      <c r="C265" s="61" t="s">
        <v>2064</v>
      </c>
      <c r="D265" s="62" t="s">
        <v>1866</v>
      </c>
      <c r="E265" s="63">
        <v>3401</v>
      </c>
      <c r="F265" s="63">
        <f t="shared" si="3"/>
        <v>4115.21</v>
      </c>
    </row>
    <row r="266" spans="1:6" x14ac:dyDescent="0.2">
      <c r="A266" s="60" t="s">
        <v>2581</v>
      </c>
      <c r="B266" s="57" t="s">
        <v>2582</v>
      </c>
      <c r="C266" s="62" t="s">
        <v>2123</v>
      </c>
      <c r="D266" s="62" t="s">
        <v>1975</v>
      </c>
      <c r="E266" s="63">
        <v>5173</v>
      </c>
      <c r="F266" s="63">
        <f t="shared" si="3"/>
        <v>6259.33</v>
      </c>
    </row>
    <row r="267" spans="1:6" x14ac:dyDescent="0.2">
      <c r="A267" s="60" t="s">
        <v>2583</v>
      </c>
      <c r="B267" s="57" t="s">
        <v>2584</v>
      </c>
      <c r="C267" s="62" t="s">
        <v>2282</v>
      </c>
      <c r="D267" s="62">
        <v>5038856009620</v>
      </c>
      <c r="E267" s="63">
        <v>7116</v>
      </c>
      <c r="F267" s="63">
        <f t="shared" ref="F267:F330" si="4">E267*1.21</f>
        <v>8610.36</v>
      </c>
    </row>
    <row r="268" spans="1:6" x14ac:dyDescent="0.2">
      <c r="A268" s="60" t="s">
        <v>2585</v>
      </c>
      <c r="B268" s="57" t="s">
        <v>2586</v>
      </c>
      <c r="C268" s="61" t="s">
        <v>2064</v>
      </c>
      <c r="D268" s="62">
        <v>5038856009637</v>
      </c>
      <c r="E268" s="63">
        <v>5544</v>
      </c>
      <c r="F268" s="63">
        <f t="shared" si="4"/>
        <v>6708.24</v>
      </c>
    </row>
    <row r="269" spans="1:6" x14ac:dyDescent="0.2">
      <c r="A269" s="60" t="s">
        <v>2587</v>
      </c>
      <c r="B269" s="57" t="s">
        <v>2588</v>
      </c>
      <c r="C269" s="61" t="s">
        <v>2064</v>
      </c>
      <c r="D269" s="62" t="s">
        <v>1720</v>
      </c>
      <c r="E269" s="63">
        <v>2801</v>
      </c>
      <c r="F269" s="63">
        <f t="shared" si="4"/>
        <v>3389.21</v>
      </c>
    </row>
    <row r="270" spans="1:6" x14ac:dyDescent="0.2">
      <c r="A270" s="60" t="s">
        <v>2589</v>
      </c>
      <c r="B270" s="57" t="s">
        <v>2590</v>
      </c>
      <c r="C270" s="61" t="s">
        <v>2064</v>
      </c>
      <c r="D270" s="62">
        <v>5038856009651</v>
      </c>
      <c r="E270" s="63">
        <v>5887</v>
      </c>
      <c r="F270" s="63">
        <f t="shared" si="4"/>
        <v>7123.2699999999995</v>
      </c>
    </row>
    <row r="271" spans="1:6" x14ac:dyDescent="0.2">
      <c r="A271" s="60" t="s">
        <v>2591</v>
      </c>
      <c r="B271" s="57" t="s">
        <v>2592</v>
      </c>
      <c r="C271" s="61" t="s">
        <v>2064</v>
      </c>
      <c r="D271" s="62" t="s">
        <v>1678</v>
      </c>
      <c r="E271" s="63">
        <v>3515</v>
      </c>
      <c r="F271" s="63">
        <f t="shared" si="4"/>
        <v>4253.1499999999996</v>
      </c>
    </row>
    <row r="272" spans="1:6" x14ac:dyDescent="0.2">
      <c r="A272" s="60" t="s">
        <v>2593</v>
      </c>
      <c r="B272" s="57" t="s">
        <v>2594</v>
      </c>
      <c r="C272" s="61" t="s">
        <v>2064</v>
      </c>
      <c r="D272" s="62" t="s">
        <v>1581</v>
      </c>
      <c r="E272" s="63">
        <v>6287</v>
      </c>
      <c r="F272" s="63">
        <f t="shared" si="4"/>
        <v>7607.2699999999995</v>
      </c>
    </row>
    <row r="273" spans="1:6" x14ac:dyDescent="0.2">
      <c r="A273" s="60" t="s">
        <v>2595</v>
      </c>
      <c r="B273" s="57" t="s">
        <v>2596</v>
      </c>
      <c r="C273" s="62" t="s">
        <v>2282</v>
      </c>
      <c r="D273" s="62">
        <v>5038856009705</v>
      </c>
      <c r="E273" s="63">
        <v>2401</v>
      </c>
      <c r="F273" s="63">
        <f t="shared" si="4"/>
        <v>2905.21</v>
      </c>
    </row>
    <row r="274" spans="1:6" x14ac:dyDescent="0.2">
      <c r="A274" s="60" t="s">
        <v>2597</v>
      </c>
      <c r="B274" s="57" t="s">
        <v>2598</v>
      </c>
      <c r="C274" s="62" t="s">
        <v>2282</v>
      </c>
      <c r="D274" s="62">
        <v>5038856009712</v>
      </c>
      <c r="E274" s="63">
        <v>2401</v>
      </c>
      <c r="F274" s="63">
        <f t="shared" si="4"/>
        <v>2905.21</v>
      </c>
    </row>
    <row r="275" spans="1:6" x14ac:dyDescent="0.2">
      <c r="A275" s="60" t="s">
        <v>2599</v>
      </c>
      <c r="B275" s="57" t="s">
        <v>2600</v>
      </c>
      <c r="C275" s="62" t="s">
        <v>2282</v>
      </c>
      <c r="D275" s="62">
        <v>5038856009729</v>
      </c>
      <c r="E275" s="63">
        <v>2401</v>
      </c>
      <c r="F275" s="63">
        <f t="shared" si="4"/>
        <v>2905.21</v>
      </c>
    </row>
    <row r="276" spans="1:6" x14ac:dyDescent="0.2">
      <c r="A276" s="60" t="s">
        <v>2601</v>
      </c>
      <c r="B276" s="57" t="s">
        <v>2602</v>
      </c>
      <c r="C276" s="62" t="s">
        <v>2282</v>
      </c>
      <c r="D276" s="62">
        <v>5038856009736</v>
      </c>
      <c r="E276" s="63">
        <v>2229</v>
      </c>
      <c r="F276" s="63">
        <f t="shared" si="4"/>
        <v>2697.09</v>
      </c>
    </row>
    <row r="277" spans="1:6" x14ac:dyDescent="0.2">
      <c r="A277" s="60" t="s">
        <v>2603</v>
      </c>
      <c r="B277" s="57" t="s">
        <v>2604</v>
      </c>
      <c r="C277" s="62" t="s">
        <v>2282</v>
      </c>
      <c r="D277" s="62">
        <v>5038856009743</v>
      </c>
      <c r="E277" s="63">
        <v>2229</v>
      </c>
      <c r="F277" s="63">
        <f t="shared" si="4"/>
        <v>2697.09</v>
      </c>
    </row>
    <row r="278" spans="1:6" x14ac:dyDescent="0.2">
      <c r="A278" s="60" t="s">
        <v>2605</v>
      </c>
      <c r="B278" s="57" t="s">
        <v>2606</v>
      </c>
      <c r="C278" s="62" t="s">
        <v>2282</v>
      </c>
      <c r="D278" s="62">
        <v>5038856009750</v>
      </c>
      <c r="E278" s="63">
        <v>2229</v>
      </c>
      <c r="F278" s="63">
        <f t="shared" si="4"/>
        <v>2697.09</v>
      </c>
    </row>
    <row r="279" spans="1:6" x14ac:dyDescent="0.2">
      <c r="A279" s="60" t="s">
        <v>2607</v>
      </c>
      <c r="B279" s="57" t="s">
        <v>2608</v>
      </c>
      <c r="C279" s="62" t="s">
        <v>2282</v>
      </c>
      <c r="D279" s="62">
        <v>5038856009767</v>
      </c>
      <c r="E279" s="63">
        <v>2229</v>
      </c>
      <c r="F279" s="63">
        <f t="shared" si="4"/>
        <v>2697.09</v>
      </c>
    </row>
    <row r="280" spans="1:6" x14ac:dyDescent="0.2">
      <c r="A280" s="60" t="s">
        <v>2609</v>
      </c>
      <c r="B280" s="57" t="s">
        <v>2610</v>
      </c>
      <c r="C280" s="62" t="s">
        <v>2282</v>
      </c>
      <c r="D280" s="62">
        <v>5038856009774</v>
      </c>
      <c r="E280" s="63">
        <v>2229</v>
      </c>
      <c r="F280" s="63">
        <f t="shared" si="4"/>
        <v>2697.09</v>
      </c>
    </row>
    <row r="281" spans="1:6" x14ac:dyDescent="0.2">
      <c r="A281" s="60" t="s">
        <v>2611</v>
      </c>
      <c r="B281" s="57" t="s">
        <v>2612</v>
      </c>
      <c r="C281" s="61" t="s">
        <v>2064</v>
      </c>
      <c r="D281" s="62" t="s">
        <v>1700</v>
      </c>
      <c r="E281" s="63">
        <v>3058</v>
      </c>
      <c r="F281" s="63">
        <f t="shared" si="4"/>
        <v>3700.18</v>
      </c>
    </row>
    <row r="282" spans="1:6" x14ac:dyDescent="0.2">
      <c r="A282" s="60" t="s">
        <v>2613</v>
      </c>
      <c r="B282" s="57" t="s">
        <v>2614</v>
      </c>
      <c r="C282" s="61" t="s">
        <v>2064</v>
      </c>
      <c r="D282" s="62">
        <v>5038856009880</v>
      </c>
      <c r="E282" s="63">
        <v>3572</v>
      </c>
      <c r="F282" s="63">
        <f t="shared" si="4"/>
        <v>4322.12</v>
      </c>
    </row>
    <row r="283" spans="1:6" x14ac:dyDescent="0.2">
      <c r="A283" s="60" t="s">
        <v>2615</v>
      </c>
      <c r="B283" s="57" t="s">
        <v>2616</v>
      </c>
      <c r="C283" s="61" t="s">
        <v>2064</v>
      </c>
      <c r="D283" s="62">
        <v>5038856009927</v>
      </c>
      <c r="E283" s="63">
        <v>629</v>
      </c>
      <c r="F283" s="63">
        <f t="shared" si="4"/>
        <v>761.09</v>
      </c>
    </row>
    <row r="284" spans="1:6" x14ac:dyDescent="0.2">
      <c r="A284" s="60" t="s">
        <v>2617</v>
      </c>
      <c r="B284" s="57" t="s">
        <v>2618</v>
      </c>
      <c r="C284" s="61" t="s">
        <v>2064</v>
      </c>
      <c r="D284" s="62">
        <v>5038856009934</v>
      </c>
      <c r="E284" s="63">
        <v>3830</v>
      </c>
      <c r="F284" s="63">
        <f t="shared" si="4"/>
        <v>4634.3</v>
      </c>
    </row>
    <row r="285" spans="1:6" x14ac:dyDescent="0.2">
      <c r="A285" s="60" t="s">
        <v>2619</v>
      </c>
      <c r="B285" s="57" t="s">
        <v>2620</v>
      </c>
      <c r="C285" s="61" t="s">
        <v>2064</v>
      </c>
      <c r="D285" s="62">
        <v>5038856009958</v>
      </c>
      <c r="E285" s="63">
        <v>4030</v>
      </c>
      <c r="F285" s="63">
        <f t="shared" si="4"/>
        <v>4876.3</v>
      </c>
    </row>
    <row r="286" spans="1:6" x14ac:dyDescent="0.2">
      <c r="A286" s="60" t="s">
        <v>2621</v>
      </c>
      <c r="B286" s="57" t="s">
        <v>2622</v>
      </c>
      <c r="C286" s="62" t="s">
        <v>2282</v>
      </c>
      <c r="D286" s="62">
        <v>5038856009965</v>
      </c>
      <c r="E286" s="63">
        <v>5430</v>
      </c>
      <c r="F286" s="63">
        <f t="shared" si="4"/>
        <v>6570.3</v>
      </c>
    </row>
    <row r="287" spans="1:6" x14ac:dyDescent="0.2">
      <c r="A287" s="60" t="s">
        <v>2623</v>
      </c>
      <c r="B287" s="57" t="s">
        <v>2624</v>
      </c>
      <c r="C287" s="62" t="s">
        <v>2282</v>
      </c>
      <c r="D287" s="62">
        <v>5038856009972</v>
      </c>
      <c r="E287" s="63">
        <v>5716</v>
      </c>
      <c r="F287" s="63">
        <f t="shared" si="4"/>
        <v>6916.36</v>
      </c>
    </row>
    <row r="288" spans="1:6" x14ac:dyDescent="0.2">
      <c r="A288" s="60" t="s">
        <v>2625</v>
      </c>
      <c r="B288" s="57" t="s">
        <v>2626</v>
      </c>
      <c r="C288" s="62" t="s">
        <v>2282</v>
      </c>
      <c r="D288" s="62">
        <v>5038856009989</v>
      </c>
      <c r="E288" s="63">
        <v>5430</v>
      </c>
      <c r="F288" s="63">
        <f t="shared" si="4"/>
        <v>6570.3</v>
      </c>
    </row>
    <row r="289" spans="1:6" x14ac:dyDescent="0.2">
      <c r="A289" s="60" t="s">
        <v>2627</v>
      </c>
      <c r="B289" s="57" t="s">
        <v>2628</v>
      </c>
      <c r="C289" s="62" t="s">
        <v>2120</v>
      </c>
      <c r="D289" s="62">
        <v>5038856009996</v>
      </c>
      <c r="E289" s="63">
        <v>4344</v>
      </c>
      <c r="F289" s="63">
        <f t="shared" si="4"/>
        <v>5256.24</v>
      </c>
    </row>
    <row r="290" spans="1:6" x14ac:dyDescent="0.2">
      <c r="A290" s="64">
        <v>1165</v>
      </c>
      <c r="B290" s="57" t="s">
        <v>2629</v>
      </c>
      <c r="C290" s="61" t="s">
        <v>2064</v>
      </c>
      <c r="D290" s="62">
        <v>5038856011654</v>
      </c>
      <c r="E290" s="63">
        <v>857</v>
      </c>
      <c r="F290" s="63">
        <f t="shared" si="4"/>
        <v>1036.97</v>
      </c>
    </row>
    <row r="291" spans="1:6" x14ac:dyDescent="0.2">
      <c r="A291" s="65">
        <v>1170</v>
      </c>
      <c r="B291" s="57" t="s">
        <v>2630</v>
      </c>
      <c r="C291" s="62" t="s">
        <v>2631</v>
      </c>
      <c r="D291" s="62">
        <v>5038856011708</v>
      </c>
      <c r="E291" s="63">
        <v>200</v>
      </c>
      <c r="F291" s="63">
        <f t="shared" si="4"/>
        <v>242</v>
      </c>
    </row>
    <row r="292" spans="1:6" x14ac:dyDescent="0.2">
      <c r="A292" s="64">
        <v>1181</v>
      </c>
      <c r="B292" s="57" t="s">
        <v>2632</v>
      </c>
      <c r="C292" s="62" t="s">
        <v>2631</v>
      </c>
      <c r="D292" s="62" t="s">
        <v>1376</v>
      </c>
      <c r="E292" s="63">
        <v>400</v>
      </c>
      <c r="F292" s="63">
        <f t="shared" si="4"/>
        <v>484</v>
      </c>
    </row>
    <row r="293" spans="1:6" x14ac:dyDescent="0.2">
      <c r="A293" s="64">
        <v>1188</v>
      </c>
      <c r="B293" s="57" t="s">
        <v>2633</v>
      </c>
      <c r="C293" s="62" t="s">
        <v>2631</v>
      </c>
      <c r="D293" s="62">
        <v>5038856011883</v>
      </c>
      <c r="E293" s="63">
        <v>343</v>
      </c>
      <c r="F293" s="63">
        <f t="shared" si="4"/>
        <v>415.03</v>
      </c>
    </row>
    <row r="294" spans="1:6" x14ac:dyDescent="0.2">
      <c r="A294" s="64">
        <v>1205</v>
      </c>
      <c r="B294" s="57" t="s">
        <v>2634</v>
      </c>
      <c r="C294" s="61" t="s">
        <v>2064</v>
      </c>
      <c r="D294" s="62" t="s">
        <v>1799</v>
      </c>
      <c r="E294" s="63">
        <v>715</v>
      </c>
      <c r="F294" s="63">
        <f t="shared" si="4"/>
        <v>865.15</v>
      </c>
    </row>
    <row r="295" spans="1:6" x14ac:dyDescent="0.2">
      <c r="A295" s="64">
        <v>1206</v>
      </c>
      <c r="B295" s="57" t="s">
        <v>2635</v>
      </c>
      <c r="C295" s="61" t="s">
        <v>2064</v>
      </c>
      <c r="D295" s="62" t="s">
        <v>1798</v>
      </c>
      <c r="E295" s="63">
        <v>715</v>
      </c>
      <c r="F295" s="63">
        <f t="shared" si="4"/>
        <v>865.15</v>
      </c>
    </row>
    <row r="296" spans="1:6" x14ac:dyDescent="0.2">
      <c r="A296" s="64">
        <v>1216</v>
      </c>
      <c r="B296" s="57" t="s">
        <v>2636</v>
      </c>
      <c r="C296" s="61" t="s">
        <v>2064</v>
      </c>
      <c r="D296" s="62" t="s">
        <v>1804</v>
      </c>
      <c r="E296" s="63">
        <v>1029</v>
      </c>
      <c r="F296" s="63">
        <f t="shared" si="4"/>
        <v>1245.0899999999999</v>
      </c>
    </row>
    <row r="297" spans="1:6" x14ac:dyDescent="0.2">
      <c r="A297" s="64">
        <v>1225</v>
      </c>
      <c r="B297" s="57" t="s">
        <v>2637</v>
      </c>
      <c r="C297" s="62" t="s">
        <v>2631</v>
      </c>
      <c r="D297" s="62" t="s">
        <v>1379</v>
      </c>
      <c r="E297" s="63">
        <v>800</v>
      </c>
      <c r="F297" s="63">
        <f t="shared" si="4"/>
        <v>968</v>
      </c>
    </row>
    <row r="298" spans="1:6" x14ac:dyDescent="0.2">
      <c r="A298" s="64">
        <v>1227</v>
      </c>
      <c r="B298" s="57" t="s">
        <v>2638</v>
      </c>
      <c r="C298" s="61" t="s">
        <v>2064</v>
      </c>
      <c r="D298" s="62" t="s">
        <v>1391</v>
      </c>
      <c r="E298" s="63">
        <v>486</v>
      </c>
      <c r="F298" s="63">
        <f t="shared" si="4"/>
        <v>588.05999999999995</v>
      </c>
    </row>
    <row r="299" spans="1:6" x14ac:dyDescent="0.2">
      <c r="A299" s="64">
        <v>1241</v>
      </c>
      <c r="B299" s="57" t="s">
        <v>2639</v>
      </c>
      <c r="C299" s="61" t="s">
        <v>2064</v>
      </c>
      <c r="D299" s="62" t="s">
        <v>1383</v>
      </c>
      <c r="E299" s="63">
        <v>86</v>
      </c>
      <c r="F299" s="63">
        <f t="shared" si="4"/>
        <v>104.06</v>
      </c>
    </row>
    <row r="300" spans="1:6" x14ac:dyDescent="0.2">
      <c r="A300" s="64">
        <v>1256</v>
      </c>
      <c r="B300" s="57" t="s">
        <v>2640</v>
      </c>
      <c r="C300" s="62" t="s">
        <v>2641</v>
      </c>
      <c r="D300" s="62">
        <v>5038856012569</v>
      </c>
      <c r="E300" s="63">
        <v>400</v>
      </c>
      <c r="F300" s="63">
        <f t="shared" si="4"/>
        <v>484</v>
      </c>
    </row>
    <row r="301" spans="1:6" x14ac:dyDescent="0.2">
      <c r="A301" s="64">
        <v>1271</v>
      </c>
      <c r="B301" s="57" t="s">
        <v>2642</v>
      </c>
      <c r="C301" s="61" t="s">
        <v>2064</v>
      </c>
      <c r="D301" s="62" t="s">
        <v>1390</v>
      </c>
      <c r="E301" s="63">
        <v>543</v>
      </c>
      <c r="F301" s="63">
        <f t="shared" si="4"/>
        <v>657.03</v>
      </c>
    </row>
    <row r="302" spans="1:6" x14ac:dyDescent="0.2">
      <c r="A302" s="64">
        <v>1275</v>
      </c>
      <c r="B302" s="57" t="s">
        <v>2643</v>
      </c>
      <c r="C302" s="61" t="s">
        <v>2064</v>
      </c>
      <c r="D302" s="62">
        <v>5038856012750</v>
      </c>
      <c r="E302" s="63">
        <v>543</v>
      </c>
      <c r="F302" s="63">
        <f t="shared" si="4"/>
        <v>657.03</v>
      </c>
    </row>
    <row r="303" spans="1:6" x14ac:dyDescent="0.2">
      <c r="A303" s="64">
        <v>1483</v>
      </c>
      <c r="B303" s="57" t="s">
        <v>2644</v>
      </c>
      <c r="C303" s="61" t="s">
        <v>2064</v>
      </c>
      <c r="D303" s="62">
        <v>5038856014839</v>
      </c>
      <c r="E303" s="63">
        <v>257</v>
      </c>
      <c r="F303" s="63">
        <f t="shared" si="4"/>
        <v>310.96999999999997</v>
      </c>
    </row>
    <row r="304" spans="1:6" x14ac:dyDescent="0.2">
      <c r="A304" s="60" t="s">
        <v>2645</v>
      </c>
      <c r="B304" s="57" t="s">
        <v>2646</v>
      </c>
      <c r="C304" s="61" t="s">
        <v>2064</v>
      </c>
      <c r="D304" s="62">
        <v>5038856014877</v>
      </c>
      <c r="E304" s="63">
        <v>150</v>
      </c>
      <c r="F304" s="63">
        <f t="shared" si="4"/>
        <v>181.5</v>
      </c>
    </row>
    <row r="305" spans="1:6" x14ac:dyDescent="0.2">
      <c r="A305" s="64">
        <v>1546</v>
      </c>
      <c r="B305" s="57" t="s">
        <v>2647</v>
      </c>
      <c r="C305" s="61" t="s">
        <v>2064</v>
      </c>
      <c r="D305" s="62" t="s">
        <v>1392</v>
      </c>
      <c r="E305" s="63">
        <v>2115</v>
      </c>
      <c r="F305" s="63">
        <f t="shared" si="4"/>
        <v>2559.15</v>
      </c>
    </row>
    <row r="306" spans="1:6" x14ac:dyDescent="0.2">
      <c r="A306" s="64">
        <v>1548</v>
      </c>
      <c r="B306" s="57" t="s">
        <v>2648</v>
      </c>
      <c r="C306" s="62" t="s">
        <v>2631</v>
      </c>
      <c r="D306" s="62" t="s">
        <v>1375</v>
      </c>
      <c r="E306" s="63">
        <v>514</v>
      </c>
      <c r="F306" s="63">
        <f t="shared" si="4"/>
        <v>621.93999999999994</v>
      </c>
    </row>
    <row r="307" spans="1:6" x14ac:dyDescent="0.2">
      <c r="A307" s="64">
        <v>1549</v>
      </c>
      <c r="B307" s="57" t="s">
        <v>2649</v>
      </c>
      <c r="C307" s="62" t="s">
        <v>2631</v>
      </c>
      <c r="D307" s="62" t="s">
        <v>1374</v>
      </c>
      <c r="E307" s="63">
        <v>829</v>
      </c>
      <c r="F307" s="63">
        <f t="shared" si="4"/>
        <v>1003.0899999999999</v>
      </c>
    </row>
    <row r="308" spans="1:6" x14ac:dyDescent="0.2">
      <c r="A308" s="64">
        <v>1550</v>
      </c>
      <c r="B308" s="57" t="s">
        <v>2650</v>
      </c>
      <c r="C308" s="62" t="s">
        <v>2631</v>
      </c>
      <c r="D308" s="62" t="s">
        <v>1373</v>
      </c>
      <c r="E308" s="63">
        <v>829</v>
      </c>
      <c r="F308" s="63">
        <f t="shared" si="4"/>
        <v>1003.0899999999999</v>
      </c>
    </row>
    <row r="309" spans="1:6" x14ac:dyDescent="0.2">
      <c r="A309" s="64">
        <v>1551</v>
      </c>
      <c r="B309" s="57" t="s">
        <v>2651</v>
      </c>
      <c r="C309" s="62" t="s">
        <v>2631</v>
      </c>
      <c r="D309" s="62" t="s">
        <v>1372</v>
      </c>
      <c r="E309" s="63">
        <v>829</v>
      </c>
      <c r="F309" s="63">
        <f t="shared" si="4"/>
        <v>1003.0899999999999</v>
      </c>
    </row>
    <row r="310" spans="1:6" x14ac:dyDescent="0.2">
      <c r="A310" s="64">
        <v>1554</v>
      </c>
      <c r="B310" s="57" t="s">
        <v>2652</v>
      </c>
      <c r="C310" s="62" t="s">
        <v>2631</v>
      </c>
      <c r="D310" s="62" t="s">
        <v>1371</v>
      </c>
      <c r="E310" s="63">
        <v>429</v>
      </c>
      <c r="F310" s="63">
        <f t="shared" si="4"/>
        <v>519.09</v>
      </c>
    </row>
    <row r="311" spans="1:6" x14ac:dyDescent="0.2">
      <c r="A311" s="64">
        <v>1555</v>
      </c>
      <c r="B311" s="57" t="s">
        <v>2653</v>
      </c>
      <c r="C311" s="62" t="s">
        <v>2631</v>
      </c>
      <c r="D311" s="62" t="s">
        <v>1370</v>
      </c>
      <c r="E311" s="63">
        <v>457</v>
      </c>
      <c r="F311" s="63">
        <f t="shared" si="4"/>
        <v>552.97</v>
      </c>
    </row>
    <row r="312" spans="1:6" x14ac:dyDescent="0.2">
      <c r="A312" s="64">
        <v>1556</v>
      </c>
      <c r="B312" s="57" t="s">
        <v>2654</v>
      </c>
      <c r="C312" s="62" t="s">
        <v>2631</v>
      </c>
      <c r="D312" s="62" t="s">
        <v>1369</v>
      </c>
      <c r="E312" s="63">
        <v>457</v>
      </c>
      <c r="F312" s="63">
        <f t="shared" si="4"/>
        <v>552.97</v>
      </c>
    </row>
    <row r="313" spans="1:6" x14ac:dyDescent="0.2">
      <c r="A313" s="64">
        <v>1557</v>
      </c>
      <c r="B313" s="57" t="s">
        <v>2655</v>
      </c>
      <c r="C313" s="62" t="s">
        <v>2631</v>
      </c>
      <c r="D313" s="62" t="s">
        <v>1368</v>
      </c>
      <c r="E313" s="63">
        <v>457</v>
      </c>
      <c r="F313" s="63">
        <f t="shared" si="4"/>
        <v>552.97</v>
      </c>
    </row>
    <row r="314" spans="1:6" x14ac:dyDescent="0.2">
      <c r="A314" s="64">
        <v>1558</v>
      </c>
      <c r="B314" s="57" t="s">
        <v>2656</v>
      </c>
      <c r="C314" s="62" t="s">
        <v>2631</v>
      </c>
      <c r="D314" s="62" t="s">
        <v>1377</v>
      </c>
      <c r="E314" s="63">
        <v>2372</v>
      </c>
      <c r="F314" s="63">
        <f t="shared" si="4"/>
        <v>2870.12</v>
      </c>
    </row>
    <row r="315" spans="1:6" x14ac:dyDescent="0.2">
      <c r="A315" s="64">
        <v>1559</v>
      </c>
      <c r="B315" s="57" t="s">
        <v>2657</v>
      </c>
      <c r="C315" s="62" t="s">
        <v>2631</v>
      </c>
      <c r="D315" s="62" t="s">
        <v>1378</v>
      </c>
      <c r="E315" s="63">
        <v>1029</v>
      </c>
      <c r="F315" s="63">
        <f t="shared" si="4"/>
        <v>1245.0899999999999</v>
      </c>
    </row>
    <row r="316" spans="1:6" x14ac:dyDescent="0.2">
      <c r="A316" s="64">
        <v>1562</v>
      </c>
      <c r="B316" s="57" t="s">
        <v>2658</v>
      </c>
      <c r="C316" s="61" t="s">
        <v>2064</v>
      </c>
      <c r="D316" s="62" t="s">
        <v>1384</v>
      </c>
      <c r="E316" s="63">
        <v>200</v>
      </c>
      <c r="F316" s="63">
        <f t="shared" si="4"/>
        <v>242</v>
      </c>
    </row>
    <row r="317" spans="1:6" x14ac:dyDescent="0.2">
      <c r="A317" s="64">
        <v>1596</v>
      </c>
      <c r="B317" s="57" t="s">
        <v>2659</v>
      </c>
      <c r="C317" s="61" t="s">
        <v>2064</v>
      </c>
      <c r="D317" s="62" t="s">
        <v>1387</v>
      </c>
      <c r="E317" s="63">
        <v>29</v>
      </c>
      <c r="F317" s="63">
        <f t="shared" si="4"/>
        <v>35.089999999999996</v>
      </c>
    </row>
    <row r="318" spans="1:6" x14ac:dyDescent="0.2">
      <c r="A318" s="64">
        <v>1598</v>
      </c>
      <c r="B318" s="57" t="s">
        <v>2660</v>
      </c>
      <c r="C318" s="61" t="s">
        <v>2064</v>
      </c>
      <c r="D318" s="62" t="s">
        <v>1394</v>
      </c>
      <c r="E318" s="63">
        <v>1429</v>
      </c>
      <c r="F318" s="63">
        <f t="shared" si="4"/>
        <v>1729.09</v>
      </c>
    </row>
    <row r="319" spans="1:6" x14ac:dyDescent="0.2">
      <c r="A319" s="64">
        <v>1602</v>
      </c>
      <c r="B319" s="57" t="s">
        <v>2661</v>
      </c>
      <c r="C319" s="61" t="s">
        <v>2064</v>
      </c>
      <c r="D319" s="62" t="s">
        <v>1969</v>
      </c>
      <c r="E319" s="63">
        <v>5258</v>
      </c>
      <c r="F319" s="63">
        <f t="shared" si="4"/>
        <v>6362.1799999999994</v>
      </c>
    </row>
    <row r="320" spans="1:6" x14ac:dyDescent="0.2">
      <c r="A320" s="64">
        <v>1611</v>
      </c>
      <c r="B320" s="57" t="s">
        <v>2662</v>
      </c>
      <c r="C320" s="61" t="s">
        <v>2064</v>
      </c>
      <c r="D320" s="62" t="s">
        <v>1968</v>
      </c>
      <c r="E320" s="63">
        <v>3572</v>
      </c>
      <c r="F320" s="63">
        <f t="shared" si="4"/>
        <v>4322.12</v>
      </c>
    </row>
    <row r="321" spans="1:6" x14ac:dyDescent="0.2">
      <c r="A321" s="64">
        <v>1613</v>
      </c>
      <c r="B321" s="57" t="s">
        <v>2663</v>
      </c>
      <c r="C321" s="61" t="s">
        <v>2064</v>
      </c>
      <c r="D321" s="62">
        <v>5038856016130</v>
      </c>
      <c r="E321" s="63">
        <v>1686</v>
      </c>
      <c r="F321" s="63">
        <f t="shared" si="4"/>
        <v>2040.06</v>
      </c>
    </row>
    <row r="322" spans="1:6" x14ac:dyDescent="0.2">
      <c r="A322" s="64">
        <v>1673</v>
      </c>
      <c r="B322" s="57" t="s">
        <v>2664</v>
      </c>
      <c r="C322" s="62" t="s">
        <v>2631</v>
      </c>
      <c r="D322" s="62">
        <v>5038856016734</v>
      </c>
      <c r="E322" s="63">
        <v>772</v>
      </c>
      <c r="F322" s="63">
        <f t="shared" si="4"/>
        <v>934.12</v>
      </c>
    </row>
    <row r="323" spans="1:6" x14ac:dyDescent="0.2">
      <c r="A323" s="64">
        <v>1691</v>
      </c>
      <c r="B323" s="57" t="s">
        <v>2665</v>
      </c>
      <c r="C323" s="61" t="s">
        <v>2064</v>
      </c>
      <c r="D323" s="62" t="s">
        <v>1393</v>
      </c>
      <c r="E323" s="63">
        <v>2201</v>
      </c>
      <c r="F323" s="63">
        <f t="shared" si="4"/>
        <v>2663.21</v>
      </c>
    </row>
    <row r="324" spans="1:6" x14ac:dyDescent="0.2">
      <c r="A324" s="64">
        <v>1696</v>
      </c>
      <c r="B324" s="57" t="s">
        <v>2666</v>
      </c>
      <c r="C324" s="62" t="s">
        <v>2631</v>
      </c>
      <c r="D324" s="62">
        <v>5038856016963</v>
      </c>
      <c r="E324" s="63">
        <v>143</v>
      </c>
      <c r="F324" s="63">
        <f t="shared" si="4"/>
        <v>173.03</v>
      </c>
    </row>
    <row r="325" spans="1:6" x14ac:dyDescent="0.2">
      <c r="A325" s="64">
        <v>1704</v>
      </c>
      <c r="B325" s="57" t="s">
        <v>2667</v>
      </c>
      <c r="C325" s="62" t="s">
        <v>2641</v>
      </c>
      <c r="D325" s="62">
        <v>5038856017045</v>
      </c>
      <c r="E325" s="63">
        <v>1943</v>
      </c>
      <c r="F325" s="63">
        <f t="shared" si="4"/>
        <v>2351.0299999999997</v>
      </c>
    </row>
    <row r="326" spans="1:6" x14ac:dyDescent="0.2">
      <c r="A326" s="64">
        <v>1714</v>
      </c>
      <c r="B326" s="57" t="s">
        <v>2668</v>
      </c>
      <c r="C326" s="62" t="s">
        <v>2641</v>
      </c>
      <c r="D326" s="62">
        <v>5038856017144</v>
      </c>
      <c r="E326" s="63">
        <v>2372</v>
      </c>
      <c r="F326" s="63">
        <f t="shared" si="4"/>
        <v>2870.12</v>
      </c>
    </row>
    <row r="327" spans="1:6" x14ac:dyDescent="0.2">
      <c r="A327" s="64">
        <v>1729</v>
      </c>
      <c r="B327" s="57" t="s">
        <v>2669</v>
      </c>
      <c r="C327" s="62" t="s">
        <v>2631</v>
      </c>
      <c r="D327" s="62">
        <v>5038856017298</v>
      </c>
      <c r="E327" s="63">
        <v>343</v>
      </c>
      <c r="F327" s="63">
        <f t="shared" si="4"/>
        <v>415.03</v>
      </c>
    </row>
    <row r="328" spans="1:6" x14ac:dyDescent="0.2">
      <c r="A328" s="64">
        <v>1736</v>
      </c>
      <c r="B328" s="57" t="s">
        <v>2670</v>
      </c>
      <c r="C328" s="62" t="s">
        <v>2641</v>
      </c>
      <c r="D328" s="62" t="s">
        <v>1382</v>
      </c>
      <c r="E328" s="63">
        <v>1057</v>
      </c>
      <c r="F328" s="63">
        <f t="shared" si="4"/>
        <v>1278.97</v>
      </c>
    </row>
    <row r="329" spans="1:6" x14ac:dyDescent="0.2">
      <c r="A329" s="64">
        <v>1756</v>
      </c>
      <c r="B329" s="57" t="s">
        <v>2671</v>
      </c>
      <c r="C329" s="61" t="s">
        <v>2064</v>
      </c>
      <c r="D329" s="62">
        <v>5038856017564</v>
      </c>
      <c r="E329" s="63">
        <v>3315</v>
      </c>
      <c r="F329" s="63">
        <f t="shared" si="4"/>
        <v>4011.15</v>
      </c>
    </row>
    <row r="330" spans="1:6" x14ac:dyDescent="0.2">
      <c r="A330" s="64">
        <v>1757</v>
      </c>
      <c r="B330" s="57" t="s">
        <v>2672</v>
      </c>
      <c r="C330" s="61" t="s">
        <v>2064</v>
      </c>
      <c r="D330" s="62">
        <v>5038856017571</v>
      </c>
      <c r="E330" s="63">
        <v>3658</v>
      </c>
      <c r="F330" s="63">
        <f t="shared" si="4"/>
        <v>4426.18</v>
      </c>
    </row>
    <row r="331" spans="1:6" x14ac:dyDescent="0.2">
      <c r="A331" s="60" t="s">
        <v>2673</v>
      </c>
      <c r="B331" s="57" t="s">
        <v>2674</v>
      </c>
      <c r="C331" s="61" t="s">
        <v>2064</v>
      </c>
      <c r="D331" s="62">
        <v>5038856017762</v>
      </c>
      <c r="E331" s="63">
        <v>200</v>
      </c>
      <c r="F331" s="63">
        <f t="shared" ref="F331:F394" si="5">E331*1.21</f>
        <v>242</v>
      </c>
    </row>
    <row r="332" spans="1:6" x14ac:dyDescent="0.2">
      <c r="A332" s="64">
        <v>1813</v>
      </c>
      <c r="B332" s="57" t="s">
        <v>2675</v>
      </c>
      <c r="C332" s="62" t="s">
        <v>2641</v>
      </c>
      <c r="D332" s="62">
        <v>5038856018134</v>
      </c>
      <c r="E332" s="63">
        <v>486</v>
      </c>
      <c r="F332" s="63">
        <f t="shared" si="5"/>
        <v>588.05999999999995</v>
      </c>
    </row>
    <row r="333" spans="1:6" x14ac:dyDescent="0.2">
      <c r="A333" s="64">
        <v>1817</v>
      </c>
      <c r="B333" s="57" t="s">
        <v>2676</v>
      </c>
      <c r="C333" s="61" t="s">
        <v>2064</v>
      </c>
      <c r="D333" s="62" t="s">
        <v>1645</v>
      </c>
      <c r="E333" s="63">
        <v>486</v>
      </c>
      <c r="F333" s="63">
        <f t="shared" si="5"/>
        <v>588.05999999999995</v>
      </c>
    </row>
    <row r="334" spans="1:6" x14ac:dyDescent="0.2">
      <c r="A334" s="64">
        <v>1818</v>
      </c>
      <c r="B334" s="57" t="s">
        <v>2677</v>
      </c>
      <c r="C334" s="61" t="s">
        <v>2064</v>
      </c>
      <c r="D334" s="62" t="s">
        <v>1644</v>
      </c>
      <c r="E334" s="63">
        <v>486</v>
      </c>
      <c r="F334" s="63">
        <f t="shared" si="5"/>
        <v>588.05999999999995</v>
      </c>
    </row>
    <row r="335" spans="1:6" x14ac:dyDescent="0.2">
      <c r="A335" s="64">
        <v>1826</v>
      </c>
      <c r="B335" s="57" t="s">
        <v>2678</v>
      </c>
      <c r="C335" s="61" t="s">
        <v>2064</v>
      </c>
      <c r="D335" s="62">
        <v>5038856018264</v>
      </c>
      <c r="E335" s="63">
        <v>2401</v>
      </c>
      <c r="F335" s="63">
        <f t="shared" si="5"/>
        <v>2905.21</v>
      </c>
    </row>
    <row r="336" spans="1:6" x14ac:dyDescent="0.2">
      <c r="A336" s="64">
        <v>1827</v>
      </c>
      <c r="B336" s="57" t="s">
        <v>2679</v>
      </c>
      <c r="C336" s="61" t="s">
        <v>2064</v>
      </c>
      <c r="D336" s="62">
        <v>5038856018271</v>
      </c>
      <c r="E336" s="63">
        <v>1801</v>
      </c>
      <c r="F336" s="63">
        <f t="shared" si="5"/>
        <v>2179.21</v>
      </c>
    </row>
    <row r="337" spans="1:6" x14ac:dyDescent="0.2">
      <c r="A337" s="64">
        <v>1831</v>
      </c>
      <c r="B337" s="57" t="s">
        <v>2680</v>
      </c>
      <c r="C337" s="61" t="s">
        <v>2064</v>
      </c>
      <c r="D337" s="62">
        <v>5038856018318</v>
      </c>
      <c r="E337" s="63">
        <v>1143</v>
      </c>
      <c r="F337" s="63">
        <f t="shared" si="5"/>
        <v>1383.03</v>
      </c>
    </row>
    <row r="338" spans="1:6" x14ac:dyDescent="0.2">
      <c r="A338" s="64">
        <v>1832</v>
      </c>
      <c r="B338" s="57" t="s">
        <v>2681</v>
      </c>
      <c r="C338" s="61" t="s">
        <v>2064</v>
      </c>
      <c r="D338" s="62">
        <v>5038856018325</v>
      </c>
      <c r="E338" s="63">
        <v>1429</v>
      </c>
      <c r="F338" s="63">
        <f t="shared" si="5"/>
        <v>1729.09</v>
      </c>
    </row>
    <row r="339" spans="1:6" x14ac:dyDescent="0.2">
      <c r="A339" s="64">
        <v>1833</v>
      </c>
      <c r="B339" s="57" t="s">
        <v>2682</v>
      </c>
      <c r="C339" s="61" t="s">
        <v>2064</v>
      </c>
      <c r="D339" s="62">
        <v>5038856018332</v>
      </c>
      <c r="E339" s="63">
        <v>1429</v>
      </c>
      <c r="F339" s="63">
        <f t="shared" si="5"/>
        <v>1729.09</v>
      </c>
    </row>
    <row r="340" spans="1:6" x14ac:dyDescent="0.2">
      <c r="A340" s="64">
        <v>1834</v>
      </c>
      <c r="B340" s="57" t="s">
        <v>2683</v>
      </c>
      <c r="C340" s="61" t="s">
        <v>2064</v>
      </c>
      <c r="D340" s="62">
        <v>5038856018349</v>
      </c>
      <c r="E340" s="63">
        <v>1429</v>
      </c>
      <c r="F340" s="63">
        <f t="shared" si="5"/>
        <v>1729.09</v>
      </c>
    </row>
    <row r="341" spans="1:6" x14ac:dyDescent="0.2">
      <c r="A341" s="64">
        <v>1835</v>
      </c>
      <c r="B341" s="57" t="s">
        <v>2684</v>
      </c>
      <c r="C341" s="61" t="s">
        <v>2064</v>
      </c>
      <c r="D341" s="62" t="s">
        <v>1389</v>
      </c>
      <c r="E341" s="63">
        <v>2000</v>
      </c>
      <c r="F341" s="63">
        <f t="shared" si="5"/>
        <v>2420</v>
      </c>
    </row>
    <row r="342" spans="1:6" x14ac:dyDescent="0.2">
      <c r="A342" s="64">
        <v>1836</v>
      </c>
      <c r="B342" s="57" t="s">
        <v>2685</v>
      </c>
      <c r="C342" s="61" t="s">
        <v>2064</v>
      </c>
      <c r="D342" s="62" t="s">
        <v>1388</v>
      </c>
      <c r="E342" s="63">
        <v>2143</v>
      </c>
      <c r="F342" s="63">
        <f t="shared" si="5"/>
        <v>2593.0299999999997</v>
      </c>
    </row>
    <row r="343" spans="1:6" x14ac:dyDescent="0.2">
      <c r="A343" s="64">
        <v>1837</v>
      </c>
      <c r="B343" s="57" t="s">
        <v>2686</v>
      </c>
      <c r="C343" s="62" t="s">
        <v>2631</v>
      </c>
      <c r="D343" s="62">
        <v>5038856018370</v>
      </c>
      <c r="E343" s="63">
        <v>400</v>
      </c>
      <c r="F343" s="63">
        <f t="shared" si="5"/>
        <v>484</v>
      </c>
    </row>
    <row r="344" spans="1:6" x14ac:dyDescent="0.2">
      <c r="A344" s="64">
        <v>1838</v>
      </c>
      <c r="B344" s="57" t="s">
        <v>2687</v>
      </c>
      <c r="C344" s="62" t="s">
        <v>2631</v>
      </c>
      <c r="D344" s="62">
        <v>5038856018387</v>
      </c>
      <c r="E344" s="63">
        <v>400</v>
      </c>
      <c r="F344" s="63">
        <f t="shared" si="5"/>
        <v>484</v>
      </c>
    </row>
    <row r="345" spans="1:6" x14ac:dyDescent="0.2">
      <c r="A345" s="64">
        <v>1839</v>
      </c>
      <c r="B345" s="57" t="s">
        <v>2688</v>
      </c>
      <c r="C345" s="62" t="s">
        <v>2631</v>
      </c>
      <c r="D345" s="62">
        <v>5038856018394</v>
      </c>
      <c r="E345" s="63">
        <v>657</v>
      </c>
      <c r="F345" s="63">
        <f t="shared" si="5"/>
        <v>794.97</v>
      </c>
    </row>
    <row r="346" spans="1:6" x14ac:dyDescent="0.2">
      <c r="A346" s="64">
        <v>1848</v>
      </c>
      <c r="B346" s="57" t="s">
        <v>2689</v>
      </c>
      <c r="C346" s="62" t="s">
        <v>2641</v>
      </c>
      <c r="D346" s="62" t="s">
        <v>1381</v>
      </c>
      <c r="E346" s="63">
        <v>1000</v>
      </c>
      <c r="F346" s="63">
        <f t="shared" si="5"/>
        <v>1210</v>
      </c>
    </row>
    <row r="347" spans="1:6" x14ac:dyDescent="0.2">
      <c r="A347" s="64">
        <v>1871</v>
      </c>
      <c r="B347" s="57" t="s">
        <v>2690</v>
      </c>
      <c r="C347" s="62" t="s">
        <v>2641</v>
      </c>
      <c r="D347" s="62" t="s">
        <v>1380</v>
      </c>
      <c r="E347" s="63">
        <v>1258</v>
      </c>
      <c r="F347" s="63">
        <f t="shared" si="5"/>
        <v>1522.18</v>
      </c>
    </row>
    <row r="348" spans="1:6" x14ac:dyDescent="0.2">
      <c r="A348" s="64">
        <v>1872</v>
      </c>
      <c r="B348" s="57" t="s">
        <v>2691</v>
      </c>
      <c r="C348" s="62" t="s">
        <v>2641</v>
      </c>
      <c r="D348" s="62" t="s">
        <v>1386</v>
      </c>
      <c r="E348" s="63">
        <v>686</v>
      </c>
      <c r="F348" s="63">
        <f t="shared" si="5"/>
        <v>830.06</v>
      </c>
    </row>
    <row r="349" spans="1:6" x14ac:dyDescent="0.2">
      <c r="A349" s="64">
        <v>1873</v>
      </c>
      <c r="B349" s="57" t="s">
        <v>2692</v>
      </c>
      <c r="C349" s="62" t="s">
        <v>2641</v>
      </c>
      <c r="D349" s="62" t="s">
        <v>1385</v>
      </c>
      <c r="E349" s="63">
        <v>686</v>
      </c>
      <c r="F349" s="63">
        <f t="shared" si="5"/>
        <v>830.06</v>
      </c>
    </row>
    <row r="350" spans="1:6" x14ac:dyDescent="0.2">
      <c r="A350" s="64">
        <v>1874</v>
      </c>
      <c r="B350" s="57" t="s">
        <v>2693</v>
      </c>
      <c r="C350" s="61" t="s">
        <v>2064</v>
      </c>
      <c r="D350" s="62">
        <v>5038856018745</v>
      </c>
      <c r="E350" s="63">
        <v>657</v>
      </c>
      <c r="F350" s="63">
        <f t="shared" si="5"/>
        <v>794.97</v>
      </c>
    </row>
    <row r="351" spans="1:6" x14ac:dyDescent="0.2">
      <c r="A351" s="64">
        <v>1876</v>
      </c>
      <c r="B351" s="57" t="s">
        <v>2694</v>
      </c>
      <c r="C351" s="62" t="s">
        <v>2641</v>
      </c>
      <c r="D351" s="66">
        <v>5038856018769</v>
      </c>
      <c r="E351" s="63">
        <v>1343</v>
      </c>
      <c r="F351" s="63">
        <f t="shared" si="5"/>
        <v>1625.03</v>
      </c>
    </row>
    <row r="352" spans="1:6" x14ac:dyDescent="0.2">
      <c r="A352" s="64">
        <v>1877</v>
      </c>
      <c r="B352" s="57" t="s">
        <v>2695</v>
      </c>
      <c r="C352" s="62" t="s">
        <v>2641</v>
      </c>
      <c r="D352" s="66">
        <v>5038856018691</v>
      </c>
      <c r="E352" s="63">
        <v>514</v>
      </c>
      <c r="F352" s="63">
        <f t="shared" si="5"/>
        <v>621.93999999999994</v>
      </c>
    </row>
    <row r="353" spans="1:6" x14ac:dyDescent="0.2">
      <c r="A353" s="64">
        <v>1879</v>
      </c>
      <c r="B353" s="57" t="s">
        <v>2696</v>
      </c>
      <c r="C353" s="61" t="s">
        <v>2064</v>
      </c>
      <c r="D353" s="62">
        <v>5038856018790</v>
      </c>
      <c r="E353" s="63">
        <v>429</v>
      </c>
      <c r="F353" s="63">
        <f t="shared" si="5"/>
        <v>519.09</v>
      </c>
    </row>
    <row r="354" spans="1:6" x14ac:dyDescent="0.2">
      <c r="A354" s="64">
        <v>1880</v>
      </c>
      <c r="B354" s="57" t="s">
        <v>2697</v>
      </c>
      <c r="C354" s="61" t="s">
        <v>2064</v>
      </c>
      <c r="D354" s="62">
        <v>5038856018806</v>
      </c>
      <c r="E354" s="63">
        <v>429</v>
      </c>
      <c r="F354" s="63">
        <f t="shared" si="5"/>
        <v>519.09</v>
      </c>
    </row>
    <row r="355" spans="1:6" x14ac:dyDescent="0.2">
      <c r="A355" s="64">
        <v>1881</v>
      </c>
      <c r="B355" s="57" t="s">
        <v>2698</v>
      </c>
      <c r="C355" s="62" t="s">
        <v>2641</v>
      </c>
      <c r="D355" s="62">
        <v>5038856018813</v>
      </c>
      <c r="E355" s="63">
        <v>1200</v>
      </c>
      <c r="F355" s="63">
        <f t="shared" si="5"/>
        <v>1452</v>
      </c>
    </row>
    <row r="356" spans="1:6" x14ac:dyDescent="0.2">
      <c r="A356" s="60" t="s">
        <v>2699</v>
      </c>
      <c r="B356" s="57" t="s">
        <v>2700</v>
      </c>
      <c r="C356" s="62" t="s">
        <v>2641</v>
      </c>
      <c r="D356" s="62">
        <v>5038856019179</v>
      </c>
      <c r="E356" s="63">
        <v>1056</v>
      </c>
      <c r="F356" s="63">
        <f t="shared" si="5"/>
        <v>1277.76</v>
      </c>
    </row>
    <row r="357" spans="1:6" x14ac:dyDescent="0.2">
      <c r="A357" s="60" t="s">
        <v>2701</v>
      </c>
      <c r="B357" s="57" t="s">
        <v>2702</v>
      </c>
      <c r="C357" s="61" t="s">
        <v>2064</v>
      </c>
      <c r="D357" s="62">
        <v>5038856019216</v>
      </c>
      <c r="E357" s="63">
        <v>913</v>
      </c>
      <c r="F357" s="63">
        <f t="shared" si="5"/>
        <v>1104.73</v>
      </c>
    </row>
    <row r="358" spans="1:6" x14ac:dyDescent="0.2">
      <c r="A358" s="60" t="s">
        <v>2703</v>
      </c>
      <c r="B358" s="57" t="s">
        <v>2704</v>
      </c>
      <c r="C358" s="61" t="s">
        <v>2064</v>
      </c>
      <c r="D358" s="62">
        <v>5038856019223</v>
      </c>
      <c r="E358" s="63">
        <v>913</v>
      </c>
      <c r="F358" s="63">
        <f t="shared" si="5"/>
        <v>1104.73</v>
      </c>
    </row>
    <row r="359" spans="1:6" x14ac:dyDescent="0.2">
      <c r="A359" s="60" t="s">
        <v>2705</v>
      </c>
      <c r="B359" s="57" t="s">
        <v>2706</v>
      </c>
      <c r="C359" s="62" t="s">
        <v>2641</v>
      </c>
      <c r="D359" s="62">
        <v>5038856019698</v>
      </c>
      <c r="E359" s="63">
        <v>1200</v>
      </c>
      <c r="F359" s="63">
        <f t="shared" si="5"/>
        <v>1452</v>
      </c>
    </row>
    <row r="360" spans="1:6" x14ac:dyDescent="0.2">
      <c r="A360" s="60" t="s">
        <v>2707</v>
      </c>
      <c r="B360" s="57" t="s">
        <v>2708</v>
      </c>
      <c r="C360" s="62" t="s">
        <v>2641</v>
      </c>
      <c r="D360" s="62">
        <v>5038856019704</v>
      </c>
      <c r="E360" s="63">
        <v>1485</v>
      </c>
      <c r="F360" s="63">
        <f t="shared" si="5"/>
        <v>1796.85</v>
      </c>
    </row>
    <row r="361" spans="1:6" x14ac:dyDescent="0.2">
      <c r="A361" s="64">
        <v>4001</v>
      </c>
      <c r="B361" s="57" t="s">
        <v>2709</v>
      </c>
      <c r="C361" s="61" t="s">
        <v>2064</v>
      </c>
      <c r="D361" s="62" t="s">
        <v>1809</v>
      </c>
      <c r="E361" s="63">
        <v>1400</v>
      </c>
      <c r="F361" s="63">
        <f t="shared" si="5"/>
        <v>1694</v>
      </c>
    </row>
    <row r="362" spans="1:6" x14ac:dyDescent="0.2">
      <c r="A362" s="64">
        <v>4002</v>
      </c>
      <c r="B362" s="57" t="s">
        <v>2710</v>
      </c>
      <c r="C362" s="61" t="s">
        <v>2064</v>
      </c>
      <c r="D362" s="62" t="s">
        <v>1806</v>
      </c>
      <c r="E362" s="63">
        <v>2201</v>
      </c>
      <c r="F362" s="63">
        <f t="shared" si="5"/>
        <v>2663.21</v>
      </c>
    </row>
    <row r="363" spans="1:6" x14ac:dyDescent="0.2">
      <c r="A363" s="64">
        <v>4003</v>
      </c>
      <c r="B363" s="57" t="s">
        <v>2711</v>
      </c>
      <c r="C363" s="61" t="s">
        <v>2064</v>
      </c>
      <c r="D363" s="62" t="s">
        <v>1808</v>
      </c>
      <c r="E363" s="63">
        <v>1400</v>
      </c>
      <c r="F363" s="63">
        <f t="shared" si="5"/>
        <v>1694</v>
      </c>
    </row>
    <row r="364" spans="1:6" x14ac:dyDescent="0.2">
      <c r="A364" s="64">
        <v>4004</v>
      </c>
      <c r="B364" s="57" t="s">
        <v>2712</v>
      </c>
      <c r="C364" s="61" t="s">
        <v>2064</v>
      </c>
      <c r="D364" s="62" t="s">
        <v>1805</v>
      </c>
      <c r="E364" s="63">
        <v>2201</v>
      </c>
      <c r="F364" s="63">
        <f t="shared" si="5"/>
        <v>2663.21</v>
      </c>
    </row>
    <row r="365" spans="1:6" x14ac:dyDescent="0.2">
      <c r="A365" s="64">
        <v>4006</v>
      </c>
      <c r="B365" s="57" t="s">
        <v>2713</v>
      </c>
      <c r="C365" s="61" t="s">
        <v>2064</v>
      </c>
      <c r="D365" s="62">
        <v>5038856040067</v>
      </c>
      <c r="E365" s="63">
        <v>457</v>
      </c>
      <c r="F365" s="63">
        <f t="shared" si="5"/>
        <v>552.97</v>
      </c>
    </row>
    <row r="366" spans="1:6" x14ac:dyDescent="0.2">
      <c r="A366" s="64">
        <v>4011</v>
      </c>
      <c r="B366" s="57" t="s">
        <v>2714</v>
      </c>
      <c r="C366" s="61" t="s">
        <v>2064</v>
      </c>
      <c r="D366" s="62" t="s">
        <v>1820</v>
      </c>
      <c r="E366" s="63">
        <v>1315</v>
      </c>
      <c r="F366" s="63">
        <f t="shared" si="5"/>
        <v>1591.1499999999999</v>
      </c>
    </row>
    <row r="367" spans="1:6" x14ac:dyDescent="0.2">
      <c r="A367" s="64">
        <v>4012</v>
      </c>
      <c r="B367" s="57" t="s">
        <v>2715</v>
      </c>
      <c r="C367" s="61" t="s">
        <v>2064</v>
      </c>
      <c r="D367" s="62">
        <v>5038856040128</v>
      </c>
      <c r="E367" s="63">
        <v>1172</v>
      </c>
      <c r="F367" s="63">
        <f t="shared" si="5"/>
        <v>1418.12</v>
      </c>
    </row>
    <row r="368" spans="1:6" x14ac:dyDescent="0.2">
      <c r="A368" s="64">
        <v>4013</v>
      </c>
      <c r="B368" s="57" t="s">
        <v>2716</v>
      </c>
      <c r="C368" s="61" t="s">
        <v>2064</v>
      </c>
      <c r="D368" s="62">
        <v>5038856040135</v>
      </c>
      <c r="E368" s="63">
        <v>2088</v>
      </c>
      <c r="F368" s="63">
        <f t="shared" si="5"/>
        <v>2526.48</v>
      </c>
    </row>
    <row r="369" spans="1:6" x14ac:dyDescent="0.2">
      <c r="A369" s="64">
        <v>4015</v>
      </c>
      <c r="B369" s="57" t="s">
        <v>2717</v>
      </c>
      <c r="C369" s="61" t="s">
        <v>2064</v>
      </c>
      <c r="D369" s="62">
        <v>5038856040159</v>
      </c>
      <c r="E369" s="63">
        <v>400</v>
      </c>
      <c r="F369" s="63">
        <f t="shared" si="5"/>
        <v>484</v>
      </c>
    </row>
    <row r="370" spans="1:6" x14ac:dyDescent="0.2">
      <c r="A370" s="64">
        <v>4016</v>
      </c>
      <c r="B370" s="57" t="s">
        <v>2718</v>
      </c>
      <c r="C370" s="61" t="s">
        <v>2064</v>
      </c>
      <c r="D370" s="62">
        <v>5038856040166</v>
      </c>
      <c r="E370" s="63">
        <v>829</v>
      </c>
      <c r="F370" s="63">
        <f t="shared" si="5"/>
        <v>1003.0899999999999</v>
      </c>
    </row>
    <row r="371" spans="1:6" x14ac:dyDescent="0.2">
      <c r="A371" s="64">
        <v>4018</v>
      </c>
      <c r="B371" s="57" t="s">
        <v>2719</v>
      </c>
      <c r="C371" s="61" t="s">
        <v>2064</v>
      </c>
      <c r="D371" s="62" t="s">
        <v>1826</v>
      </c>
      <c r="E371" s="63">
        <v>1172</v>
      </c>
      <c r="F371" s="63">
        <f t="shared" si="5"/>
        <v>1418.12</v>
      </c>
    </row>
    <row r="372" spans="1:6" x14ac:dyDescent="0.2">
      <c r="A372" s="64">
        <v>4019</v>
      </c>
      <c r="B372" s="57" t="s">
        <v>2720</v>
      </c>
      <c r="C372" s="61" t="s">
        <v>2064</v>
      </c>
      <c r="D372" s="62" t="s">
        <v>1825</v>
      </c>
      <c r="E372" s="63">
        <v>1172</v>
      </c>
      <c r="F372" s="63">
        <f t="shared" si="5"/>
        <v>1418.12</v>
      </c>
    </row>
    <row r="373" spans="1:6" x14ac:dyDescent="0.2">
      <c r="A373" s="64">
        <v>4020</v>
      </c>
      <c r="B373" s="57" t="s">
        <v>2721</v>
      </c>
      <c r="C373" s="61" t="s">
        <v>2064</v>
      </c>
      <c r="D373" s="62" t="s">
        <v>1823</v>
      </c>
      <c r="E373" s="63">
        <v>1086</v>
      </c>
      <c r="F373" s="63">
        <f t="shared" si="5"/>
        <v>1314.06</v>
      </c>
    </row>
    <row r="374" spans="1:6" x14ac:dyDescent="0.2">
      <c r="A374" s="64">
        <v>4021</v>
      </c>
      <c r="B374" s="57" t="s">
        <v>2722</v>
      </c>
      <c r="C374" s="61" t="s">
        <v>2064</v>
      </c>
      <c r="D374" s="62" t="s">
        <v>1822</v>
      </c>
      <c r="E374" s="63">
        <v>1086</v>
      </c>
      <c r="F374" s="63">
        <f t="shared" si="5"/>
        <v>1314.06</v>
      </c>
    </row>
    <row r="375" spans="1:6" x14ac:dyDescent="0.2">
      <c r="A375" s="64">
        <v>4024</v>
      </c>
      <c r="B375" s="57" t="s">
        <v>2723</v>
      </c>
      <c r="C375" s="61" t="s">
        <v>2064</v>
      </c>
      <c r="D375" s="62" t="s">
        <v>1819</v>
      </c>
      <c r="E375" s="63">
        <v>1572</v>
      </c>
      <c r="F375" s="63">
        <f t="shared" si="5"/>
        <v>1902.12</v>
      </c>
    </row>
    <row r="376" spans="1:6" x14ac:dyDescent="0.2">
      <c r="A376" s="64">
        <v>4026</v>
      </c>
      <c r="B376" s="57" t="s">
        <v>2724</v>
      </c>
      <c r="C376" s="61" t="s">
        <v>2064</v>
      </c>
      <c r="D376" s="62" t="s">
        <v>1818</v>
      </c>
      <c r="E376" s="63">
        <v>2258</v>
      </c>
      <c r="F376" s="63">
        <f t="shared" si="5"/>
        <v>2732.18</v>
      </c>
    </row>
    <row r="377" spans="1:6" x14ac:dyDescent="0.2">
      <c r="A377" s="64">
        <v>4027</v>
      </c>
      <c r="B377" s="57" t="s">
        <v>2725</v>
      </c>
      <c r="C377" s="61" t="s">
        <v>2064</v>
      </c>
      <c r="D377" s="62">
        <v>5038856040272</v>
      </c>
      <c r="E377" s="63">
        <v>2029</v>
      </c>
      <c r="F377" s="63">
        <f t="shared" si="5"/>
        <v>2455.09</v>
      </c>
    </row>
    <row r="378" spans="1:6" x14ac:dyDescent="0.2">
      <c r="A378" s="64">
        <v>4028</v>
      </c>
      <c r="B378" s="57" t="s">
        <v>2726</v>
      </c>
      <c r="C378" s="61" t="s">
        <v>2064</v>
      </c>
      <c r="D378" s="62" t="s">
        <v>1811</v>
      </c>
      <c r="E378" s="63">
        <v>1029</v>
      </c>
      <c r="F378" s="63">
        <f t="shared" si="5"/>
        <v>1245.0899999999999</v>
      </c>
    </row>
    <row r="379" spans="1:6" x14ac:dyDescent="0.2">
      <c r="A379" s="64">
        <v>4030</v>
      </c>
      <c r="B379" s="57" t="s">
        <v>2727</v>
      </c>
      <c r="C379" s="61" t="s">
        <v>2064</v>
      </c>
      <c r="D379" s="62" t="s">
        <v>1803</v>
      </c>
      <c r="E379" s="63">
        <v>943</v>
      </c>
      <c r="F379" s="63">
        <f t="shared" si="5"/>
        <v>1141.03</v>
      </c>
    </row>
    <row r="380" spans="1:6" x14ac:dyDescent="0.2">
      <c r="A380" s="64">
        <v>4035</v>
      </c>
      <c r="B380" s="57" t="s">
        <v>2728</v>
      </c>
      <c r="C380" s="61" t="s">
        <v>2064</v>
      </c>
      <c r="D380" s="62" t="s">
        <v>1807</v>
      </c>
      <c r="E380" s="63">
        <v>1686</v>
      </c>
      <c r="F380" s="63">
        <f t="shared" si="5"/>
        <v>2040.06</v>
      </c>
    </row>
    <row r="381" spans="1:6" x14ac:dyDescent="0.2">
      <c r="A381" s="64">
        <v>4037</v>
      </c>
      <c r="B381" s="57" t="s">
        <v>2729</v>
      </c>
      <c r="C381" s="61" t="s">
        <v>2064</v>
      </c>
      <c r="D381" s="62" t="s">
        <v>1824</v>
      </c>
      <c r="E381" s="63">
        <v>1457</v>
      </c>
      <c r="F381" s="63">
        <f t="shared" si="5"/>
        <v>1762.97</v>
      </c>
    </row>
    <row r="382" spans="1:6" x14ac:dyDescent="0.2">
      <c r="A382" s="64">
        <v>4038</v>
      </c>
      <c r="B382" s="57" t="s">
        <v>2730</v>
      </c>
      <c r="C382" s="61" t="s">
        <v>2064</v>
      </c>
      <c r="D382" s="62" t="s">
        <v>1821</v>
      </c>
      <c r="E382" s="63">
        <v>1457</v>
      </c>
      <c r="F382" s="63">
        <f t="shared" si="5"/>
        <v>1762.97</v>
      </c>
    </row>
    <row r="383" spans="1:6" x14ac:dyDescent="0.2">
      <c r="A383" s="64">
        <v>4040</v>
      </c>
      <c r="B383" s="57" t="s">
        <v>2731</v>
      </c>
      <c r="C383" s="61" t="s">
        <v>2064</v>
      </c>
      <c r="D383" s="62">
        <v>5038856040401</v>
      </c>
      <c r="E383" s="63">
        <v>1915</v>
      </c>
      <c r="F383" s="63">
        <f t="shared" si="5"/>
        <v>2317.15</v>
      </c>
    </row>
    <row r="384" spans="1:6" x14ac:dyDescent="0.2">
      <c r="A384" s="64">
        <v>4042</v>
      </c>
      <c r="B384" s="57" t="s">
        <v>2732</v>
      </c>
      <c r="C384" s="61" t="s">
        <v>2064</v>
      </c>
      <c r="D384" s="62">
        <v>5038856040425</v>
      </c>
      <c r="E384" s="63">
        <v>2515</v>
      </c>
      <c r="F384" s="63">
        <f t="shared" si="5"/>
        <v>3043.15</v>
      </c>
    </row>
    <row r="385" spans="1:6" x14ac:dyDescent="0.2">
      <c r="A385" s="64">
        <v>4043</v>
      </c>
      <c r="B385" s="57" t="s">
        <v>2733</v>
      </c>
      <c r="C385" s="61" t="s">
        <v>2064</v>
      </c>
      <c r="D385" s="62" t="s">
        <v>1810</v>
      </c>
      <c r="E385" s="63">
        <v>1229</v>
      </c>
      <c r="F385" s="63">
        <f t="shared" si="5"/>
        <v>1487.09</v>
      </c>
    </row>
    <row r="386" spans="1:6" x14ac:dyDescent="0.2">
      <c r="A386" s="64">
        <v>4049</v>
      </c>
      <c r="B386" s="57" t="s">
        <v>2734</v>
      </c>
      <c r="C386" s="61" t="s">
        <v>2064</v>
      </c>
      <c r="D386" s="62">
        <v>5038856040494</v>
      </c>
      <c r="E386" s="63">
        <v>943</v>
      </c>
      <c r="F386" s="63">
        <f t="shared" si="5"/>
        <v>1141.03</v>
      </c>
    </row>
    <row r="387" spans="1:6" x14ac:dyDescent="0.2">
      <c r="A387" s="64">
        <v>4050</v>
      </c>
      <c r="B387" s="57" t="s">
        <v>2735</v>
      </c>
      <c r="C387" s="61" t="s">
        <v>2064</v>
      </c>
      <c r="D387" s="62">
        <v>5038856040500</v>
      </c>
      <c r="E387" s="63">
        <v>943</v>
      </c>
      <c r="F387" s="63">
        <f t="shared" si="5"/>
        <v>1141.03</v>
      </c>
    </row>
    <row r="388" spans="1:6" x14ac:dyDescent="0.2">
      <c r="A388" s="64">
        <v>4054</v>
      </c>
      <c r="B388" s="57" t="s">
        <v>2736</v>
      </c>
      <c r="C388" s="61" t="s">
        <v>2064</v>
      </c>
      <c r="D388" s="62">
        <v>5038856040548</v>
      </c>
      <c r="E388" s="63">
        <v>1172</v>
      </c>
      <c r="F388" s="63">
        <f t="shared" si="5"/>
        <v>1418.12</v>
      </c>
    </row>
    <row r="389" spans="1:6" x14ac:dyDescent="0.2">
      <c r="A389" s="64">
        <v>4055</v>
      </c>
      <c r="B389" s="57" t="s">
        <v>2737</v>
      </c>
      <c r="C389" s="61" t="s">
        <v>2064</v>
      </c>
      <c r="D389" s="62">
        <v>5038856040555</v>
      </c>
      <c r="E389" s="63">
        <v>1172</v>
      </c>
      <c r="F389" s="63">
        <f t="shared" si="5"/>
        <v>1418.12</v>
      </c>
    </row>
    <row r="390" spans="1:6" x14ac:dyDescent="0.2">
      <c r="A390" s="64">
        <v>4058</v>
      </c>
      <c r="B390" s="57" t="s">
        <v>2738</v>
      </c>
      <c r="C390" s="61" t="s">
        <v>2064</v>
      </c>
      <c r="D390" s="62">
        <v>5038856040586</v>
      </c>
      <c r="E390" s="63">
        <v>857</v>
      </c>
      <c r="F390" s="63">
        <f t="shared" si="5"/>
        <v>1036.97</v>
      </c>
    </row>
    <row r="391" spans="1:6" x14ac:dyDescent="0.2">
      <c r="A391" s="64">
        <v>4059</v>
      </c>
      <c r="B391" s="57" t="s">
        <v>2739</v>
      </c>
      <c r="C391" s="61" t="s">
        <v>2064</v>
      </c>
      <c r="D391" s="62">
        <v>5038856040593</v>
      </c>
      <c r="E391" s="63">
        <v>857</v>
      </c>
      <c r="F391" s="63">
        <f t="shared" si="5"/>
        <v>1036.97</v>
      </c>
    </row>
    <row r="392" spans="1:6" x14ac:dyDescent="0.2">
      <c r="A392" s="64">
        <v>4060</v>
      </c>
      <c r="B392" s="57" t="s">
        <v>2740</v>
      </c>
      <c r="C392" s="61" t="s">
        <v>2064</v>
      </c>
      <c r="D392" s="62">
        <v>5038856040609</v>
      </c>
      <c r="E392" s="63">
        <v>1057</v>
      </c>
      <c r="F392" s="63">
        <f t="shared" si="5"/>
        <v>1278.97</v>
      </c>
    </row>
    <row r="393" spans="1:6" x14ac:dyDescent="0.2">
      <c r="A393" s="64">
        <v>4061</v>
      </c>
      <c r="B393" s="57" t="s">
        <v>2741</v>
      </c>
      <c r="C393" s="61" t="s">
        <v>2064</v>
      </c>
      <c r="D393" s="62">
        <v>5038856040616</v>
      </c>
      <c r="E393" s="63">
        <v>857</v>
      </c>
      <c r="F393" s="63">
        <f t="shared" si="5"/>
        <v>1036.97</v>
      </c>
    </row>
    <row r="394" spans="1:6" x14ac:dyDescent="0.2">
      <c r="A394" s="64">
        <v>4062</v>
      </c>
      <c r="B394" s="57" t="s">
        <v>2742</v>
      </c>
      <c r="C394" s="61" t="s">
        <v>2064</v>
      </c>
      <c r="D394" s="62">
        <v>5038856040623</v>
      </c>
      <c r="E394" s="63">
        <v>857</v>
      </c>
      <c r="F394" s="63">
        <f t="shared" si="5"/>
        <v>1036.97</v>
      </c>
    </row>
    <row r="395" spans="1:6" x14ac:dyDescent="0.2">
      <c r="A395" s="64">
        <v>4063</v>
      </c>
      <c r="B395" s="57" t="s">
        <v>2743</v>
      </c>
      <c r="C395" s="61" t="s">
        <v>2064</v>
      </c>
      <c r="D395" s="62">
        <v>5038856040630</v>
      </c>
      <c r="E395" s="63">
        <v>1057</v>
      </c>
      <c r="F395" s="63">
        <f t="shared" ref="F395:F458" si="6">E395*1.21</f>
        <v>1278.97</v>
      </c>
    </row>
    <row r="396" spans="1:6" x14ac:dyDescent="0.2">
      <c r="A396" s="64">
        <v>4064</v>
      </c>
      <c r="B396" s="57" t="s">
        <v>2744</v>
      </c>
      <c r="C396" s="61" t="s">
        <v>2064</v>
      </c>
      <c r="D396" s="62">
        <v>5038856040647</v>
      </c>
      <c r="E396" s="63">
        <v>1200</v>
      </c>
      <c r="F396" s="63">
        <f t="shared" si="6"/>
        <v>1452</v>
      </c>
    </row>
    <row r="397" spans="1:6" x14ac:dyDescent="0.2">
      <c r="A397" s="64">
        <v>4065</v>
      </c>
      <c r="B397" s="57" t="s">
        <v>2745</v>
      </c>
      <c r="C397" s="61" t="s">
        <v>2064</v>
      </c>
      <c r="D397" s="62">
        <v>5038856040654</v>
      </c>
      <c r="E397" s="63">
        <v>1572</v>
      </c>
      <c r="F397" s="63">
        <f t="shared" si="6"/>
        <v>1902.12</v>
      </c>
    </row>
    <row r="398" spans="1:6" x14ac:dyDescent="0.2">
      <c r="A398" s="64">
        <v>4067</v>
      </c>
      <c r="B398" s="57" t="s">
        <v>2746</v>
      </c>
      <c r="C398" s="61" t="s">
        <v>2064</v>
      </c>
      <c r="D398" s="62">
        <v>5038856040678</v>
      </c>
      <c r="E398" s="63">
        <v>1143</v>
      </c>
      <c r="F398" s="63">
        <f t="shared" si="6"/>
        <v>1383.03</v>
      </c>
    </row>
    <row r="399" spans="1:6" x14ac:dyDescent="0.2">
      <c r="A399" s="64">
        <v>4068</v>
      </c>
      <c r="B399" s="57" t="s">
        <v>2747</v>
      </c>
      <c r="C399" s="61" t="s">
        <v>2064</v>
      </c>
      <c r="D399" s="62">
        <v>5038856040685</v>
      </c>
      <c r="E399" s="63">
        <v>1400</v>
      </c>
      <c r="F399" s="63">
        <f t="shared" si="6"/>
        <v>1694</v>
      </c>
    </row>
    <row r="400" spans="1:6" x14ac:dyDescent="0.2">
      <c r="A400" s="64">
        <v>4076</v>
      </c>
      <c r="B400" s="57" t="s">
        <v>2748</v>
      </c>
      <c r="C400" s="61" t="s">
        <v>2064</v>
      </c>
      <c r="D400" s="62">
        <v>5038856040760</v>
      </c>
      <c r="E400" s="63">
        <v>857</v>
      </c>
      <c r="F400" s="63">
        <f t="shared" si="6"/>
        <v>1036.97</v>
      </c>
    </row>
    <row r="401" spans="1:6" x14ac:dyDescent="0.2">
      <c r="A401" s="64">
        <v>4079</v>
      </c>
      <c r="B401" s="57" t="s">
        <v>2749</v>
      </c>
      <c r="C401" s="61" t="s">
        <v>2064</v>
      </c>
      <c r="D401" s="62">
        <v>5038856040791</v>
      </c>
      <c r="E401" s="63">
        <v>2000</v>
      </c>
      <c r="F401" s="63">
        <f t="shared" si="6"/>
        <v>2420</v>
      </c>
    </row>
    <row r="402" spans="1:6" x14ac:dyDescent="0.2">
      <c r="A402" s="64">
        <v>4080</v>
      </c>
      <c r="B402" s="57" t="s">
        <v>2750</v>
      </c>
      <c r="C402" s="61" t="s">
        <v>2064</v>
      </c>
      <c r="D402" s="62">
        <v>5038856040807</v>
      </c>
      <c r="E402" s="63">
        <v>1000</v>
      </c>
      <c r="F402" s="63">
        <f t="shared" si="6"/>
        <v>1210</v>
      </c>
    </row>
    <row r="403" spans="1:6" x14ac:dyDescent="0.2">
      <c r="A403" s="64">
        <v>4083</v>
      </c>
      <c r="B403" s="57" t="s">
        <v>2751</v>
      </c>
      <c r="C403" s="61" t="s">
        <v>2064</v>
      </c>
      <c r="D403" s="62">
        <v>5038856040838</v>
      </c>
      <c r="E403" s="63">
        <v>2201</v>
      </c>
      <c r="F403" s="63">
        <f t="shared" si="6"/>
        <v>2663.21</v>
      </c>
    </row>
    <row r="404" spans="1:6" x14ac:dyDescent="0.2">
      <c r="A404" s="64">
        <v>4085</v>
      </c>
      <c r="B404" s="57" t="s">
        <v>2752</v>
      </c>
      <c r="C404" s="61" t="s">
        <v>2064</v>
      </c>
      <c r="D404" s="62">
        <v>5038856040852</v>
      </c>
      <c r="E404" s="63">
        <v>2944</v>
      </c>
      <c r="F404" s="63">
        <f t="shared" si="6"/>
        <v>3562.24</v>
      </c>
    </row>
    <row r="405" spans="1:6" x14ac:dyDescent="0.2">
      <c r="A405" s="64">
        <v>4086</v>
      </c>
      <c r="B405" s="57" t="s">
        <v>2753</v>
      </c>
      <c r="C405" s="61" t="s">
        <v>2064</v>
      </c>
      <c r="D405" s="62">
        <v>5038856040869</v>
      </c>
      <c r="E405" s="63">
        <v>4201</v>
      </c>
      <c r="F405" s="63">
        <f t="shared" si="6"/>
        <v>5083.21</v>
      </c>
    </row>
    <row r="406" spans="1:6" x14ac:dyDescent="0.2">
      <c r="A406" s="64">
        <v>4087</v>
      </c>
      <c r="B406" s="57" t="s">
        <v>2754</v>
      </c>
      <c r="C406" s="61" t="s">
        <v>2064</v>
      </c>
      <c r="D406" s="62">
        <v>5038856040876</v>
      </c>
      <c r="E406" s="63">
        <v>1801</v>
      </c>
      <c r="F406" s="63">
        <f t="shared" si="6"/>
        <v>2179.21</v>
      </c>
    </row>
    <row r="407" spans="1:6" x14ac:dyDescent="0.2">
      <c r="A407" s="64">
        <v>4088</v>
      </c>
      <c r="B407" s="57" t="s">
        <v>2755</v>
      </c>
      <c r="C407" s="61" t="s">
        <v>2064</v>
      </c>
      <c r="D407" s="62">
        <v>5038856040883</v>
      </c>
      <c r="E407" s="63">
        <v>1801</v>
      </c>
      <c r="F407" s="63">
        <f t="shared" si="6"/>
        <v>2179.21</v>
      </c>
    </row>
    <row r="408" spans="1:6" x14ac:dyDescent="0.2">
      <c r="A408" s="64">
        <v>4089</v>
      </c>
      <c r="B408" s="57" t="s">
        <v>2756</v>
      </c>
      <c r="C408" s="61" t="s">
        <v>2064</v>
      </c>
      <c r="D408" s="62">
        <v>5038856040890</v>
      </c>
      <c r="E408" s="63">
        <v>2915</v>
      </c>
      <c r="F408" s="63">
        <f t="shared" si="6"/>
        <v>3527.15</v>
      </c>
    </row>
    <row r="409" spans="1:6" x14ac:dyDescent="0.2">
      <c r="A409" s="64">
        <v>4090</v>
      </c>
      <c r="B409" s="57" t="s">
        <v>2757</v>
      </c>
      <c r="C409" s="61" t="s">
        <v>2064</v>
      </c>
      <c r="D409" s="62">
        <v>5038856040906</v>
      </c>
      <c r="E409" s="63">
        <v>4401</v>
      </c>
      <c r="F409" s="63">
        <f t="shared" si="6"/>
        <v>5325.21</v>
      </c>
    </row>
    <row r="410" spans="1:6" x14ac:dyDescent="0.2">
      <c r="A410" s="64">
        <v>4091</v>
      </c>
      <c r="B410" s="57" t="s">
        <v>2758</v>
      </c>
      <c r="C410" s="61" t="s">
        <v>2064</v>
      </c>
      <c r="D410" s="62">
        <v>5038856040913</v>
      </c>
      <c r="E410" s="63">
        <v>4401</v>
      </c>
      <c r="F410" s="63">
        <f t="shared" si="6"/>
        <v>5325.21</v>
      </c>
    </row>
    <row r="411" spans="1:6" x14ac:dyDescent="0.2">
      <c r="A411" s="64">
        <v>4092</v>
      </c>
      <c r="B411" s="57" t="s">
        <v>2759</v>
      </c>
      <c r="C411" s="61" t="s">
        <v>2064</v>
      </c>
      <c r="D411" s="62">
        <v>5038856040920</v>
      </c>
      <c r="E411" s="63">
        <v>6002</v>
      </c>
      <c r="F411" s="63">
        <f t="shared" si="6"/>
        <v>7262.42</v>
      </c>
    </row>
    <row r="412" spans="1:6" x14ac:dyDescent="0.2">
      <c r="A412" s="64">
        <v>4093</v>
      </c>
      <c r="B412" s="57" t="s">
        <v>2760</v>
      </c>
      <c r="C412" s="61" t="s">
        <v>2064</v>
      </c>
      <c r="D412" s="62">
        <v>5038856040937</v>
      </c>
      <c r="E412" s="63">
        <v>1801</v>
      </c>
      <c r="F412" s="63">
        <f t="shared" si="6"/>
        <v>2179.21</v>
      </c>
    </row>
    <row r="413" spans="1:6" x14ac:dyDescent="0.2">
      <c r="A413" s="64">
        <v>4094</v>
      </c>
      <c r="B413" s="57" t="s">
        <v>2761</v>
      </c>
      <c r="C413" s="61" t="s">
        <v>2064</v>
      </c>
      <c r="D413" s="62">
        <v>5038856040944</v>
      </c>
      <c r="E413" s="63">
        <v>1801</v>
      </c>
      <c r="F413" s="63">
        <f t="shared" si="6"/>
        <v>2179.21</v>
      </c>
    </row>
    <row r="414" spans="1:6" x14ac:dyDescent="0.2">
      <c r="A414" s="64">
        <v>4095</v>
      </c>
      <c r="B414" s="57" t="s">
        <v>2762</v>
      </c>
      <c r="C414" s="61" t="s">
        <v>2064</v>
      </c>
      <c r="D414" s="62">
        <v>5038856040951</v>
      </c>
      <c r="E414" s="63">
        <v>2315</v>
      </c>
      <c r="F414" s="63">
        <f t="shared" si="6"/>
        <v>2801.15</v>
      </c>
    </row>
    <row r="415" spans="1:6" x14ac:dyDescent="0.2">
      <c r="A415" s="64">
        <v>4096</v>
      </c>
      <c r="B415" s="57" t="s">
        <v>2763</v>
      </c>
      <c r="C415" s="61" t="s">
        <v>2064</v>
      </c>
      <c r="D415" s="62">
        <v>5038856040968</v>
      </c>
      <c r="E415" s="63">
        <v>6487</v>
      </c>
      <c r="F415" s="63">
        <f t="shared" si="6"/>
        <v>7849.2699999999995</v>
      </c>
    </row>
    <row r="416" spans="1:6" x14ac:dyDescent="0.2">
      <c r="A416" s="64">
        <v>4097</v>
      </c>
      <c r="B416" s="57" t="s">
        <v>2764</v>
      </c>
      <c r="C416" s="61" t="s">
        <v>2064</v>
      </c>
      <c r="D416" s="62">
        <v>5038856040975</v>
      </c>
      <c r="E416" s="63">
        <v>6602</v>
      </c>
      <c r="F416" s="63">
        <f t="shared" si="6"/>
        <v>7988.42</v>
      </c>
    </row>
    <row r="417" spans="1:6" x14ac:dyDescent="0.2">
      <c r="A417" s="64">
        <v>4098</v>
      </c>
      <c r="B417" s="57" t="s">
        <v>2765</v>
      </c>
      <c r="C417" s="61" t="s">
        <v>2064</v>
      </c>
      <c r="D417" s="62">
        <v>5038856040982</v>
      </c>
      <c r="E417" s="63">
        <v>3915</v>
      </c>
      <c r="F417" s="63">
        <f t="shared" si="6"/>
        <v>4737.1499999999996</v>
      </c>
    </row>
    <row r="418" spans="1:6" x14ac:dyDescent="0.2">
      <c r="A418" s="64">
        <v>4099</v>
      </c>
      <c r="B418" s="57" t="s">
        <v>2766</v>
      </c>
      <c r="C418" s="61" t="s">
        <v>2064</v>
      </c>
      <c r="D418" s="62">
        <v>5038856040999</v>
      </c>
      <c r="E418" s="63">
        <v>4201</v>
      </c>
      <c r="F418" s="63">
        <f t="shared" si="6"/>
        <v>5083.21</v>
      </c>
    </row>
    <row r="419" spans="1:6" x14ac:dyDescent="0.2">
      <c r="A419" s="64">
        <v>4104</v>
      </c>
      <c r="B419" s="57" t="s">
        <v>2767</v>
      </c>
      <c r="C419" s="61" t="s">
        <v>2064</v>
      </c>
      <c r="D419" s="62">
        <v>5038856041040</v>
      </c>
      <c r="E419" s="63">
        <v>8345</v>
      </c>
      <c r="F419" s="63">
        <f t="shared" si="6"/>
        <v>10097.449999999999</v>
      </c>
    </row>
    <row r="420" spans="1:6" x14ac:dyDescent="0.2">
      <c r="A420" s="64">
        <v>4105</v>
      </c>
      <c r="B420" s="57" t="s">
        <v>2768</v>
      </c>
      <c r="C420" s="61" t="s">
        <v>2064</v>
      </c>
      <c r="D420" s="62">
        <v>5038856041057</v>
      </c>
      <c r="E420" s="63">
        <v>8802</v>
      </c>
      <c r="F420" s="63">
        <f t="shared" si="6"/>
        <v>10650.42</v>
      </c>
    </row>
    <row r="421" spans="1:6" x14ac:dyDescent="0.2">
      <c r="A421" s="64">
        <v>4106</v>
      </c>
      <c r="B421" s="57" t="s">
        <v>2769</v>
      </c>
      <c r="C421" s="61" t="s">
        <v>2064</v>
      </c>
      <c r="D421" s="62">
        <v>5038856041064</v>
      </c>
      <c r="E421" s="63">
        <v>5430</v>
      </c>
      <c r="F421" s="63">
        <f t="shared" si="6"/>
        <v>6570.3</v>
      </c>
    </row>
    <row r="422" spans="1:6" x14ac:dyDescent="0.2">
      <c r="A422" s="64">
        <v>4107</v>
      </c>
      <c r="B422" s="57" t="s">
        <v>2770</v>
      </c>
      <c r="C422" s="61" t="s">
        <v>2064</v>
      </c>
      <c r="D422" s="62">
        <v>5038856041071</v>
      </c>
      <c r="E422" s="63">
        <v>5887</v>
      </c>
      <c r="F422" s="63">
        <f t="shared" si="6"/>
        <v>7123.2699999999995</v>
      </c>
    </row>
    <row r="423" spans="1:6" x14ac:dyDescent="0.2">
      <c r="A423" s="64">
        <v>4108</v>
      </c>
      <c r="B423" s="57" t="s">
        <v>2771</v>
      </c>
      <c r="C423" s="61" t="s">
        <v>2064</v>
      </c>
      <c r="D423" s="62">
        <v>5038856041088</v>
      </c>
      <c r="E423" s="63">
        <v>2029</v>
      </c>
      <c r="F423" s="63">
        <f t="shared" si="6"/>
        <v>2455.09</v>
      </c>
    </row>
    <row r="424" spans="1:6" x14ac:dyDescent="0.2">
      <c r="A424" s="64">
        <v>4109</v>
      </c>
      <c r="B424" s="57" t="s">
        <v>2772</v>
      </c>
      <c r="C424" s="61" t="s">
        <v>2064</v>
      </c>
      <c r="D424" s="62">
        <v>5038856041095</v>
      </c>
      <c r="E424" s="63">
        <v>2029</v>
      </c>
      <c r="F424" s="63">
        <f t="shared" si="6"/>
        <v>2455.09</v>
      </c>
    </row>
    <row r="425" spans="1:6" x14ac:dyDescent="0.2">
      <c r="A425" s="64">
        <v>4110</v>
      </c>
      <c r="B425" s="57" t="s">
        <v>2773</v>
      </c>
      <c r="C425" s="61" t="s">
        <v>2064</v>
      </c>
      <c r="D425" s="62">
        <v>5038856041101</v>
      </c>
      <c r="E425" s="63">
        <v>2858</v>
      </c>
      <c r="F425" s="63">
        <f t="shared" si="6"/>
        <v>3458.18</v>
      </c>
    </row>
    <row r="426" spans="1:6" x14ac:dyDescent="0.2">
      <c r="A426" s="64">
        <v>4111</v>
      </c>
      <c r="B426" s="57" t="s">
        <v>2774</v>
      </c>
      <c r="C426" s="61" t="s">
        <v>2064</v>
      </c>
      <c r="D426" s="62" t="s">
        <v>1802</v>
      </c>
      <c r="E426" s="63">
        <v>1858</v>
      </c>
      <c r="F426" s="63">
        <f t="shared" si="6"/>
        <v>2248.1799999999998</v>
      </c>
    </row>
    <row r="427" spans="1:6" x14ac:dyDescent="0.2">
      <c r="A427" s="64">
        <v>4112</v>
      </c>
      <c r="B427" s="57" t="s">
        <v>2775</v>
      </c>
      <c r="C427" s="61" t="s">
        <v>2064</v>
      </c>
      <c r="D427" s="62" t="s">
        <v>1801</v>
      </c>
      <c r="E427" s="63">
        <v>1858</v>
      </c>
      <c r="F427" s="63">
        <f t="shared" si="6"/>
        <v>2248.1799999999998</v>
      </c>
    </row>
    <row r="428" spans="1:6" x14ac:dyDescent="0.2">
      <c r="A428" s="64">
        <v>4113</v>
      </c>
      <c r="B428" s="57" t="s">
        <v>2776</v>
      </c>
      <c r="C428" s="61" t="s">
        <v>2064</v>
      </c>
      <c r="D428" s="62" t="s">
        <v>1800</v>
      </c>
      <c r="E428" s="63">
        <v>2715</v>
      </c>
      <c r="F428" s="63">
        <f t="shared" si="6"/>
        <v>3285.15</v>
      </c>
    </row>
    <row r="429" spans="1:6" x14ac:dyDescent="0.2">
      <c r="A429" s="64">
        <v>4116</v>
      </c>
      <c r="B429" s="57" t="s">
        <v>2777</v>
      </c>
      <c r="C429" s="61" t="s">
        <v>2064</v>
      </c>
      <c r="D429" s="62" t="s">
        <v>1838</v>
      </c>
      <c r="E429" s="63">
        <v>1686</v>
      </c>
      <c r="F429" s="63">
        <f t="shared" si="6"/>
        <v>2040.06</v>
      </c>
    </row>
    <row r="430" spans="1:6" x14ac:dyDescent="0.2">
      <c r="A430" s="64">
        <v>4117</v>
      </c>
      <c r="B430" s="57" t="s">
        <v>2778</v>
      </c>
      <c r="C430" s="61" t="s">
        <v>2064</v>
      </c>
      <c r="D430" s="62" t="s">
        <v>1837</v>
      </c>
      <c r="E430" s="63">
        <v>1686</v>
      </c>
      <c r="F430" s="63">
        <f t="shared" si="6"/>
        <v>2040.06</v>
      </c>
    </row>
    <row r="431" spans="1:6" x14ac:dyDescent="0.2">
      <c r="A431" s="64">
        <v>4118</v>
      </c>
      <c r="B431" s="57" t="s">
        <v>2779</v>
      </c>
      <c r="C431" s="61" t="s">
        <v>2064</v>
      </c>
      <c r="D431" s="62" t="s">
        <v>1836</v>
      </c>
      <c r="E431" s="63">
        <v>2344</v>
      </c>
      <c r="F431" s="63">
        <f t="shared" si="6"/>
        <v>2836.24</v>
      </c>
    </row>
    <row r="432" spans="1:6" x14ac:dyDescent="0.2">
      <c r="A432" s="64">
        <v>4123</v>
      </c>
      <c r="B432" s="57" t="s">
        <v>2780</v>
      </c>
      <c r="C432" s="61" t="s">
        <v>2064</v>
      </c>
      <c r="D432" s="62" t="s">
        <v>1832</v>
      </c>
      <c r="E432" s="63">
        <v>1572</v>
      </c>
      <c r="F432" s="63">
        <f t="shared" si="6"/>
        <v>1902.12</v>
      </c>
    </row>
    <row r="433" spans="1:6" x14ac:dyDescent="0.2">
      <c r="A433" s="64">
        <v>4124</v>
      </c>
      <c r="B433" s="57" t="s">
        <v>2781</v>
      </c>
      <c r="C433" s="61" t="s">
        <v>2064</v>
      </c>
      <c r="D433" s="62" t="s">
        <v>1831</v>
      </c>
      <c r="E433" s="63">
        <v>1572</v>
      </c>
      <c r="F433" s="63">
        <f t="shared" si="6"/>
        <v>1902.12</v>
      </c>
    </row>
    <row r="434" spans="1:6" x14ac:dyDescent="0.2">
      <c r="A434" s="64">
        <v>4125</v>
      </c>
      <c r="B434" s="57" t="s">
        <v>2782</v>
      </c>
      <c r="C434" s="61" t="s">
        <v>2064</v>
      </c>
      <c r="D434" s="62" t="s">
        <v>1830</v>
      </c>
      <c r="E434" s="63">
        <v>2201</v>
      </c>
      <c r="F434" s="63">
        <f t="shared" si="6"/>
        <v>2663.21</v>
      </c>
    </row>
    <row r="435" spans="1:6" x14ac:dyDescent="0.2">
      <c r="A435" s="64">
        <v>4126</v>
      </c>
      <c r="B435" s="57" t="s">
        <v>2783</v>
      </c>
      <c r="C435" s="61" t="s">
        <v>2064</v>
      </c>
      <c r="D435" s="62" t="s">
        <v>1835</v>
      </c>
      <c r="E435" s="63">
        <v>1572</v>
      </c>
      <c r="F435" s="63">
        <f t="shared" si="6"/>
        <v>1902.12</v>
      </c>
    </row>
    <row r="436" spans="1:6" x14ac:dyDescent="0.2">
      <c r="A436" s="64">
        <v>4127</v>
      </c>
      <c r="B436" s="57" t="s">
        <v>2784</v>
      </c>
      <c r="C436" s="61" t="s">
        <v>2064</v>
      </c>
      <c r="D436" s="62" t="s">
        <v>1834</v>
      </c>
      <c r="E436" s="63">
        <v>1572</v>
      </c>
      <c r="F436" s="63">
        <f t="shared" si="6"/>
        <v>1902.12</v>
      </c>
    </row>
    <row r="437" spans="1:6" x14ac:dyDescent="0.2">
      <c r="A437" s="64">
        <v>4128</v>
      </c>
      <c r="B437" s="57" t="s">
        <v>2785</v>
      </c>
      <c r="C437" s="61" t="s">
        <v>2064</v>
      </c>
      <c r="D437" s="62" t="s">
        <v>1833</v>
      </c>
      <c r="E437" s="63">
        <v>2201</v>
      </c>
      <c r="F437" s="63">
        <f t="shared" si="6"/>
        <v>2663.21</v>
      </c>
    </row>
    <row r="438" spans="1:6" x14ac:dyDescent="0.2">
      <c r="A438" s="64">
        <v>4129</v>
      </c>
      <c r="B438" s="57" t="s">
        <v>2786</v>
      </c>
      <c r="C438" s="61" t="s">
        <v>2064</v>
      </c>
      <c r="D438" s="62" t="s">
        <v>1817</v>
      </c>
      <c r="E438" s="63">
        <v>1000</v>
      </c>
      <c r="F438" s="63">
        <f t="shared" si="6"/>
        <v>1210</v>
      </c>
    </row>
    <row r="439" spans="1:6" x14ac:dyDescent="0.2">
      <c r="A439" s="64">
        <v>4130</v>
      </c>
      <c r="B439" s="57" t="s">
        <v>2787</v>
      </c>
      <c r="C439" s="61" t="s">
        <v>2064</v>
      </c>
      <c r="D439" s="62" t="s">
        <v>1816</v>
      </c>
      <c r="E439" s="63">
        <v>1000</v>
      </c>
      <c r="F439" s="63">
        <f t="shared" si="6"/>
        <v>1210</v>
      </c>
    </row>
    <row r="440" spans="1:6" x14ac:dyDescent="0.2">
      <c r="A440" s="64">
        <v>4131</v>
      </c>
      <c r="B440" s="57" t="s">
        <v>2788</v>
      </c>
      <c r="C440" s="61" t="s">
        <v>2064</v>
      </c>
      <c r="D440" s="62" t="s">
        <v>1815</v>
      </c>
      <c r="E440" s="63">
        <v>1343</v>
      </c>
      <c r="F440" s="63">
        <f t="shared" si="6"/>
        <v>1625.03</v>
      </c>
    </row>
    <row r="441" spans="1:6" x14ac:dyDescent="0.2">
      <c r="A441" s="64">
        <v>4132</v>
      </c>
      <c r="B441" s="57" t="s">
        <v>2789</v>
      </c>
      <c r="C441" s="61" t="s">
        <v>2064</v>
      </c>
      <c r="D441" s="62" t="s">
        <v>1561</v>
      </c>
      <c r="E441" s="63">
        <v>6002</v>
      </c>
      <c r="F441" s="63">
        <f t="shared" si="6"/>
        <v>7262.42</v>
      </c>
    </row>
    <row r="442" spans="1:6" x14ac:dyDescent="0.2">
      <c r="A442" s="64">
        <v>4133</v>
      </c>
      <c r="B442" s="57" t="s">
        <v>2790</v>
      </c>
      <c r="C442" s="61" t="s">
        <v>2064</v>
      </c>
      <c r="D442" s="62" t="s">
        <v>1560</v>
      </c>
      <c r="E442" s="63">
        <v>6002</v>
      </c>
      <c r="F442" s="63">
        <f t="shared" si="6"/>
        <v>7262.42</v>
      </c>
    </row>
    <row r="443" spans="1:6" x14ac:dyDescent="0.2">
      <c r="A443" s="64">
        <v>4134</v>
      </c>
      <c r="B443" s="57" t="s">
        <v>2791</v>
      </c>
      <c r="C443" s="61" t="s">
        <v>2064</v>
      </c>
      <c r="D443" s="62" t="s">
        <v>1559</v>
      </c>
      <c r="E443" s="63">
        <v>8116</v>
      </c>
      <c r="F443" s="63">
        <f t="shared" si="6"/>
        <v>9820.36</v>
      </c>
    </row>
    <row r="444" spans="1:6" x14ac:dyDescent="0.2">
      <c r="A444" s="64">
        <v>4135</v>
      </c>
      <c r="B444" s="57" t="s">
        <v>2792</v>
      </c>
      <c r="C444" s="61" t="s">
        <v>2064</v>
      </c>
      <c r="D444" s="62" t="s">
        <v>1884</v>
      </c>
      <c r="E444" s="63">
        <v>1457</v>
      </c>
      <c r="F444" s="63">
        <f t="shared" si="6"/>
        <v>1762.97</v>
      </c>
    </row>
    <row r="445" spans="1:6" x14ac:dyDescent="0.2">
      <c r="A445" s="64">
        <v>4136</v>
      </c>
      <c r="B445" s="57" t="s">
        <v>2793</v>
      </c>
      <c r="C445" s="61" t="s">
        <v>2064</v>
      </c>
      <c r="D445" s="62" t="s">
        <v>1883</v>
      </c>
      <c r="E445" s="63">
        <v>1457</v>
      </c>
      <c r="F445" s="63">
        <f t="shared" si="6"/>
        <v>1762.97</v>
      </c>
    </row>
    <row r="446" spans="1:6" x14ac:dyDescent="0.2">
      <c r="A446" s="64">
        <v>4137</v>
      </c>
      <c r="B446" s="57" t="s">
        <v>2794</v>
      </c>
      <c r="C446" s="61" t="s">
        <v>2064</v>
      </c>
      <c r="D446" s="62" t="s">
        <v>1882</v>
      </c>
      <c r="E446" s="63">
        <v>1858</v>
      </c>
      <c r="F446" s="63">
        <f t="shared" si="6"/>
        <v>2248.1799999999998</v>
      </c>
    </row>
    <row r="447" spans="1:6" x14ac:dyDescent="0.2">
      <c r="A447" s="64">
        <v>4138</v>
      </c>
      <c r="B447" s="57" t="s">
        <v>2795</v>
      </c>
      <c r="C447" s="61" t="s">
        <v>2064</v>
      </c>
      <c r="D447" s="62">
        <v>5038856041385</v>
      </c>
      <c r="E447" s="63">
        <v>1172</v>
      </c>
      <c r="F447" s="63">
        <f t="shared" si="6"/>
        <v>1418.12</v>
      </c>
    </row>
    <row r="448" spans="1:6" x14ac:dyDescent="0.2">
      <c r="A448" s="64">
        <v>4139</v>
      </c>
      <c r="B448" s="57" t="s">
        <v>2796</v>
      </c>
      <c r="C448" s="61" t="s">
        <v>2064</v>
      </c>
      <c r="D448" s="62">
        <v>5038856041392</v>
      </c>
      <c r="E448" s="63">
        <v>1172</v>
      </c>
      <c r="F448" s="63">
        <f t="shared" si="6"/>
        <v>1418.12</v>
      </c>
    </row>
    <row r="449" spans="1:6" x14ac:dyDescent="0.2">
      <c r="A449" s="64">
        <v>4140</v>
      </c>
      <c r="B449" s="57" t="s">
        <v>2797</v>
      </c>
      <c r="C449" s="61" t="s">
        <v>2064</v>
      </c>
      <c r="D449" s="62">
        <v>5038856041408</v>
      </c>
      <c r="E449" s="63">
        <v>1457</v>
      </c>
      <c r="F449" s="63">
        <f t="shared" si="6"/>
        <v>1762.97</v>
      </c>
    </row>
    <row r="450" spans="1:6" x14ac:dyDescent="0.2">
      <c r="A450" s="64">
        <v>4141</v>
      </c>
      <c r="B450" s="57" t="s">
        <v>2798</v>
      </c>
      <c r="C450" s="61" t="s">
        <v>2064</v>
      </c>
      <c r="D450" s="62">
        <v>5038856041415</v>
      </c>
      <c r="E450" s="63">
        <v>1400</v>
      </c>
      <c r="F450" s="63">
        <f t="shared" si="6"/>
        <v>1694</v>
      </c>
    </row>
    <row r="451" spans="1:6" x14ac:dyDescent="0.2">
      <c r="A451" s="64">
        <v>4142</v>
      </c>
      <c r="B451" s="57" t="s">
        <v>2799</v>
      </c>
      <c r="C451" s="61" t="s">
        <v>2064</v>
      </c>
      <c r="D451" s="62">
        <v>5038856041422</v>
      </c>
      <c r="E451" s="63">
        <v>1400</v>
      </c>
      <c r="F451" s="63">
        <f t="shared" si="6"/>
        <v>1694</v>
      </c>
    </row>
    <row r="452" spans="1:6" x14ac:dyDescent="0.2">
      <c r="A452" s="64">
        <v>4143</v>
      </c>
      <c r="B452" s="57" t="s">
        <v>2800</v>
      </c>
      <c r="C452" s="61" t="s">
        <v>2064</v>
      </c>
      <c r="D452" s="62">
        <v>5038856041439</v>
      </c>
      <c r="E452" s="63">
        <v>2115</v>
      </c>
      <c r="F452" s="63">
        <f t="shared" si="6"/>
        <v>2559.15</v>
      </c>
    </row>
    <row r="453" spans="1:6" x14ac:dyDescent="0.2">
      <c r="A453" s="64">
        <v>4144</v>
      </c>
      <c r="B453" s="57" t="s">
        <v>2801</v>
      </c>
      <c r="C453" s="61" t="s">
        <v>2064</v>
      </c>
      <c r="D453" s="62">
        <v>5038856041446</v>
      </c>
      <c r="E453" s="63">
        <v>1457</v>
      </c>
      <c r="F453" s="63">
        <f t="shared" si="6"/>
        <v>1762.97</v>
      </c>
    </row>
    <row r="454" spans="1:6" x14ac:dyDescent="0.2">
      <c r="A454" s="64">
        <v>4145</v>
      </c>
      <c r="B454" s="57" t="s">
        <v>2802</v>
      </c>
      <c r="C454" s="61" t="s">
        <v>2064</v>
      </c>
      <c r="D454" s="62">
        <v>5038856041453</v>
      </c>
      <c r="E454" s="63">
        <v>1457</v>
      </c>
      <c r="F454" s="63">
        <f t="shared" si="6"/>
        <v>1762.97</v>
      </c>
    </row>
    <row r="455" spans="1:6" x14ac:dyDescent="0.2">
      <c r="A455" s="64">
        <v>4146</v>
      </c>
      <c r="B455" s="57" t="s">
        <v>2803</v>
      </c>
      <c r="C455" s="61" t="s">
        <v>2064</v>
      </c>
      <c r="D455" s="62">
        <v>5038856041460</v>
      </c>
      <c r="E455" s="63">
        <v>2172</v>
      </c>
      <c r="F455" s="63">
        <f t="shared" si="6"/>
        <v>2628.12</v>
      </c>
    </row>
    <row r="456" spans="1:6" x14ac:dyDescent="0.2">
      <c r="A456" s="64">
        <v>4150</v>
      </c>
      <c r="B456" s="57" t="s">
        <v>2804</v>
      </c>
      <c r="C456" s="61" t="s">
        <v>2064</v>
      </c>
      <c r="D456" s="62">
        <v>5038856041507</v>
      </c>
      <c r="E456" s="63">
        <v>657</v>
      </c>
      <c r="F456" s="63">
        <f t="shared" si="6"/>
        <v>794.97</v>
      </c>
    </row>
    <row r="457" spans="1:6" x14ac:dyDescent="0.2">
      <c r="A457" s="64">
        <v>4151</v>
      </c>
      <c r="B457" s="57" t="s">
        <v>2805</v>
      </c>
      <c r="C457" s="61" t="s">
        <v>2064</v>
      </c>
      <c r="D457" s="62">
        <v>5038856041514</v>
      </c>
      <c r="E457" s="63">
        <v>914</v>
      </c>
      <c r="F457" s="63">
        <f t="shared" si="6"/>
        <v>1105.94</v>
      </c>
    </row>
    <row r="458" spans="1:6" x14ac:dyDescent="0.2">
      <c r="A458" s="64">
        <v>4152</v>
      </c>
      <c r="B458" s="57" t="s">
        <v>2806</v>
      </c>
      <c r="C458" s="61" t="s">
        <v>2064</v>
      </c>
      <c r="D458" s="62">
        <v>5038856041521</v>
      </c>
      <c r="E458" s="63">
        <v>4854</v>
      </c>
      <c r="F458" s="63">
        <f t="shared" si="6"/>
        <v>5873.34</v>
      </c>
    </row>
    <row r="459" spans="1:6" x14ac:dyDescent="0.2">
      <c r="A459" s="64">
        <v>4153</v>
      </c>
      <c r="B459" s="57" t="s">
        <v>2807</v>
      </c>
      <c r="C459" s="61" t="s">
        <v>2064</v>
      </c>
      <c r="D459" s="62" t="s">
        <v>1566</v>
      </c>
      <c r="E459" s="63">
        <v>5116</v>
      </c>
      <c r="F459" s="63">
        <f t="shared" ref="F459:F522" si="7">E459*1.21</f>
        <v>6190.36</v>
      </c>
    </row>
    <row r="460" spans="1:6" x14ac:dyDescent="0.2">
      <c r="A460" s="64">
        <v>4154</v>
      </c>
      <c r="B460" s="57" t="s">
        <v>2808</v>
      </c>
      <c r="C460" s="61" t="s">
        <v>2064</v>
      </c>
      <c r="D460" s="62" t="s">
        <v>1565</v>
      </c>
      <c r="E460" s="63">
        <v>5116</v>
      </c>
      <c r="F460" s="63">
        <f t="shared" si="7"/>
        <v>6190.36</v>
      </c>
    </row>
    <row r="461" spans="1:6" x14ac:dyDescent="0.2">
      <c r="A461" s="64">
        <v>4155</v>
      </c>
      <c r="B461" s="57" t="s">
        <v>2809</v>
      </c>
      <c r="C461" s="61" t="s">
        <v>2064</v>
      </c>
      <c r="D461" s="62" t="s">
        <v>1564</v>
      </c>
      <c r="E461" s="63">
        <v>6316</v>
      </c>
      <c r="F461" s="63">
        <f t="shared" si="7"/>
        <v>7642.36</v>
      </c>
    </row>
    <row r="462" spans="1:6" x14ac:dyDescent="0.2">
      <c r="A462" s="64">
        <v>4156</v>
      </c>
      <c r="B462" s="57" t="s">
        <v>2810</v>
      </c>
      <c r="C462" s="61" t="s">
        <v>2064</v>
      </c>
      <c r="D462" s="62" t="s">
        <v>1573</v>
      </c>
      <c r="E462" s="63">
        <v>3744</v>
      </c>
      <c r="F462" s="63">
        <f t="shared" si="7"/>
        <v>4530.24</v>
      </c>
    </row>
    <row r="463" spans="1:6" x14ac:dyDescent="0.2">
      <c r="A463" s="64">
        <v>4157</v>
      </c>
      <c r="B463" s="57" t="s">
        <v>2811</v>
      </c>
      <c r="C463" s="61" t="s">
        <v>2064</v>
      </c>
      <c r="D463" s="62" t="s">
        <v>1572</v>
      </c>
      <c r="E463" s="63">
        <v>3744</v>
      </c>
      <c r="F463" s="63">
        <f t="shared" si="7"/>
        <v>4530.24</v>
      </c>
    </row>
    <row r="464" spans="1:6" x14ac:dyDescent="0.2">
      <c r="A464" s="64">
        <v>4158</v>
      </c>
      <c r="B464" s="57" t="s">
        <v>2812</v>
      </c>
      <c r="C464" s="61" t="s">
        <v>2064</v>
      </c>
      <c r="D464" s="62">
        <v>5038856041583</v>
      </c>
      <c r="E464" s="63">
        <v>4516</v>
      </c>
      <c r="F464" s="63">
        <f t="shared" si="7"/>
        <v>5464.36</v>
      </c>
    </row>
    <row r="465" spans="1:6" x14ac:dyDescent="0.2">
      <c r="A465" s="64">
        <v>4159</v>
      </c>
      <c r="B465" s="57" t="s">
        <v>2813</v>
      </c>
      <c r="C465" s="61" t="s">
        <v>2064</v>
      </c>
      <c r="D465" s="62" t="s">
        <v>1814</v>
      </c>
      <c r="E465" s="63">
        <v>2401</v>
      </c>
      <c r="F465" s="63">
        <f t="shared" si="7"/>
        <v>2905.21</v>
      </c>
    </row>
    <row r="466" spans="1:6" x14ac:dyDescent="0.2">
      <c r="A466" s="64">
        <v>4160</v>
      </c>
      <c r="B466" s="57" t="s">
        <v>2814</v>
      </c>
      <c r="C466" s="61" t="s">
        <v>2064</v>
      </c>
      <c r="D466" s="62" t="s">
        <v>1813</v>
      </c>
      <c r="E466" s="63">
        <v>2401</v>
      </c>
      <c r="F466" s="63">
        <f t="shared" si="7"/>
        <v>2905.21</v>
      </c>
    </row>
    <row r="467" spans="1:6" x14ac:dyDescent="0.2">
      <c r="A467" s="64">
        <v>4161</v>
      </c>
      <c r="B467" s="57" t="s">
        <v>2815</v>
      </c>
      <c r="C467" s="61" t="s">
        <v>2064</v>
      </c>
      <c r="D467" s="62" t="s">
        <v>1812</v>
      </c>
      <c r="E467" s="63">
        <v>3001</v>
      </c>
      <c r="F467" s="63">
        <f t="shared" si="7"/>
        <v>3631.21</v>
      </c>
    </row>
    <row r="468" spans="1:6" x14ac:dyDescent="0.2">
      <c r="A468" s="64">
        <v>4162</v>
      </c>
      <c r="B468" s="57" t="s">
        <v>2816</v>
      </c>
      <c r="C468" s="61" t="s">
        <v>2064</v>
      </c>
      <c r="D468" s="62" t="s">
        <v>1571</v>
      </c>
      <c r="E468" s="63">
        <v>4516</v>
      </c>
      <c r="F468" s="63">
        <f t="shared" si="7"/>
        <v>5464.36</v>
      </c>
    </row>
    <row r="469" spans="1:6" x14ac:dyDescent="0.2">
      <c r="A469" s="64">
        <v>4163</v>
      </c>
      <c r="B469" s="57" t="s">
        <v>2817</v>
      </c>
      <c r="C469" s="61" t="s">
        <v>2064</v>
      </c>
      <c r="D469" s="62" t="s">
        <v>1570</v>
      </c>
      <c r="E469" s="63">
        <v>4516</v>
      </c>
      <c r="F469" s="63">
        <f t="shared" si="7"/>
        <v>5464.36</v>
      </c>
    </row>
    <row r="470" spans="1:6" x14ac:dyDescent="0.2">
      <c r="A470" s="64">
        <v>4164</v>
      </c>
      <c r="B470" s="57" t="s">
        <v>2818</v>
      </c>
      <c r="C470" s="61" t="s">
        <v>2064</v>
      </c>
      <c r="D470" s="62" t="s">
        <v>1569</v>
      </c>
      <c r="E470" s="63">
        <v>4516</v>
      </c>
      <c r="F470" s="63">
        <f t="shared" si="7"/>
        <v>5464.36</v>
      </c>
    </row>
    <row r="471" spans="1:6" x14ac:dyDescent="0.2">
      <c r="A471" s="64">
        <v>4165</v>
      </c>
      <c r="B471" s="57" t="s">
        <v>2819</v>
      </c>
      <c r="C471" s="61" t="s">
        <v>2064</v>
      </c>
      <c r="D471" s="62" t="s">
        <v>1568</v>
      </c>
      <c r="E471" s="63">
        <v>4516</v>
      </c>
      <c r="F471" s="63">
        <f t="shared" si="7"/>
        <v>5464.36</v>
      </c>
    </row>
    <row r="472" spans="1:6" x14ac:dyDescent="0.2">
      <c r="A472" s="64">
        <v>4166</v>
      </c>
      <c r="B472" s="57" t="s">
        <v>2820</v>
      </c>
      <c r="C472" s="61" t="s">
        <v>2064</v>
      </c>
      <c r="D472" s="62" t="s">
        <v>1567</v>
      </c>
      <c r="E472" s="63">
        <v>4516</v>
      </c>
      <c r="F472" s="63">
        <f t="shared" si="7"/>
        <v>5464.36</v>
      </c>
    </row>
    <row r="473" spans="1:6" x14ac:dyDescent="0.2">
      <c r="A473" s="64">
        <v>4167</v>
      </c>
      <c r="B473" s="57" t="s">
        <v>2821</v>
      </c>
      <c r="C473" s="61" t="s">
        <v>2064</v>
      </c>
      <c r="D473" s="62">
        <v>5038856041675</v>
      </c>
      <c r="E473" s="63">
        <v>5859</v>
      </c>
      <c r="F473" s="63">
        <f t="shared" si="7"/>
        <v>7089.3899999999994</v>
      </c>
    </row>
    <row r="474" spans="1:6" x14ac:dyDescent="0.2">
      <c r="A474" s="64">
        <v>4168</v>
      </c>
      <c r="B474" s="57" t="s">
        <v>2822</v>
      </c>
      <c r="C474" s="61" t="s">
        <v>2064</v>
      </c>
      <c r="D474" s="62">
        <v>5038856041682</v>
      </c>
      <c r="E474" s="63">
        <v>1400</v>
      </c>
      <c r="F474" s="63">
        <f t="shared" si="7"/>
        <v>1694</v>
      </c>
    </row>
    <row r="475" spans="1:6" x14ac:dyDescent="0.2">
      <c r="A475" s="64">
        <v>4169</v>
      </c>
      <c r="B475" s="57" t="s">
        <v>2823</v>
      </c>
      <c r="C475" s="61" t="s">
        <v>2064</v>
      </c>
      <c r="D475" s="62">
        <v>5038856041699</v>
      </c>
      <c r="E475" s="63">
        <v>1172</v>
      </c>
      <c r="F475" s="63">
        <f t="shared" si="7"/>
        <v>1418.12</v>
      </c>
    </row>
    <row r="476" spans="1:6" x14ac:dyDescent="0.2">
      <c r="A476" s="64">
        <v>4170</v>
      </c>
      <c r="B476" s="57" t="s">
        <v>2824</v>
      </c>
      <c r="C476" s="61" t="s">
        <v>2064</v>
      </c>
      <c r="D476" s="62">
        <v>5038856041705</v>
      </c>
      <c r="E476" s="63">
        <v>1000</v>
      </c>
      <c r="F476" s="63">
        <f t="shared" si="7"/>
        <v>1210</v>
      </c>
    </row>
    <row r="477" spans="1:6" x14ac:dyDescent="0.2">
      <c r="A477" s="64">
        <v>4171</v>
      </c>
      <c r="B477" s="57" t="s">
        <v>2825</v>
      </c>
      <c r="C477" s="61" t="s">
        <v>2064</v>
      </c>
      <c r="D477" s="62">
        <v>5038856041713</v>
      </c>
      <c r="E477" s="63">
        <v>1200</v>
      </c>
      <c r="F477" s="63">
        <f t="shared" si="7"/>
        <v>1452</v>
      </c>
    </row>
    <row r="478" spans="1:6" x14ac:dyDescent="0.2">
      <c r="A478" s="64">
        <v>4172</v>
      </c>
      <c r="B478" s="57" t="s">
        <v>2826</v>
      </c>
      <c r="C478" s="61" t="s">
        <v>2064</v>
      </c>
      <c r="D478" s="62">
        <v>5038856041729</v>
      </c>
      <c r="E478" s="63">
        <v>1200</v>
      </c>
      <c r="F478" s="63">
        <f t="shared" si="7"/>
        <v>1452</v>
      </c>
    </row>
    <row r="479" spans="1:6" x14ac:dyDescent="0.2">
      <c r="A479" s="64">
        <v>4173</v>
      </c>
      <c r="B479" s="57" t="s">
        <v>2827</v>
      </c>
      <c r="C479" s="61" t="s">
        <v>2064</v>
      </c>
      <c r="D479" s="62">
        <v>5038856041736</v>
      </c>
      <c r="E479" s="63">
        <v>1801</v>
      </c>
      <c r="F479" s="63">
        <f t="shared" si="7"/>
        <v>2179.21</v>
      </c>
    </row>
    <row r="480" spans="1:6" x14ac:dyDescent="0.2">
      <c r="A480" s="64">
        <v>4174</v>
      </c>
      <c r="B480" s="57" t="s">
        <v>2828</v>
      </c>
      <c r="C480" s="61" t="s">
        <v>2064</v>
      </c>
      <c r="D480" s="62">
        <v>5038856041743</v>
      </c>
      <c r="E480" s="63">
        <v>1572</v>
      </c>
      <c r="F480" s="63">
        <f t="shared" si="7"/>
        <v>1902.12</v>
      </c>
    </row>
    <row r="481" spans="1:6" x14ac:dyDescent="0.2">
      <c r="A481" s="64">
        <v>4175</v>
      </c>
      <c r="B481" s="57" t="s">
        <v>2829</v>
      </c>
      <c r="C481" s="61" t="s">
        <v>2064</v>
      </c>
      <c r="D481" s="62">
        <v>5038856041750</v>
      </c>
      <c r="E481" s="63">
        <v>1572</v>
      </c>
      <c r="F481" s="63">
        <f t="shared" si="7"/>
        <v>1902.12</v>
      </c>
    </row>
    <row r="482" spans="1:6" x14ac:dyDescent="0.2">
      <c r="A482" s="64">
        <v>4176</v>
      </c>
      <c r="B482" s="57" t="s">
        <v>2830</v>
      </c>
      <c r="C482" s="61" t="s">
        <v>2064</v>
      </c>
      <c r="D482" s="62">
        <v>5038856041767</v>
      </c>
      <c r="E482" s="63">
        <v>1972</v>
      </c>
      <c r="F482" s="63">
        <f t="shared" si="7"/>
        <v>2386.12</v>
      </c>
    </row>
    <row r="483" spans="1:6" x14ac:dyDescent="0.2">
      <c r="A483" s="64">
        <v>4177</v>
      </c>
      <c r="B483" s="57" t="s">
        <v>2831</v>
      </c>
      <c r="C483" s="61" t="s">
        <v>2064</v>
      </c>
      <c r="D483" s="62">
        <v>5038856041774</v>
      </c>
      <c r="E483" s="63">
        <v>1286</v>
      </c>
      <c r="F483" s="63">
        <f t="shared" si="7"/>
        <v>1556.06</v>
      </c>
    </row>
    <row r="484" spans="1:6" x14ac:dyDescent="0.2">
      <c r="A484" s="64">
        <v>4178</v>
      </c>
      <c r="B484" s="57" t="s">
        <v>2832</v>
      </c>
      <c r="C484" s="61" t="s">
        <v>2064</v>
      </c>
      <c r="D484" s="62">
        <v>5038856041781</v>
      </c>
      <c r="E484" s="63">
        <v>1286</v>
      </c>
      <c r="F484" s="63">
        <f t="shared" si="7"/>
        <v>1556.06</v>
      </c>
    </row>
    <row r="485" spans="1:6" x14ac:dyDescent="0.2">
      <c r="A485" s="64">
        <v>4179</v>
      </c>
      <c r="B485" s="57" t="s">
        <v>2833</v>
      </c>
      <c r="C485" s="61" t="s">
        <v>2064</v>
      </c>
      <c r="D485" s="62">
        <v>5038856041798</v>
      </c>
      <c r="E485" s="63">
        <v>1858</v>
      </c>
      <c r="F485" s="63">
        <f t="shared" si="7"/>
        <v>2248.1799999999998</v>
      </c>
    </row>
    <row r="486" spans="1:6" x14ac:dyDescent="0.2">
      <c r="A486" s="64">
        <v>4180</v>
      </c>
      <c r="B486" s="57" t="s">
        <v>2834</v>
      </c>
      <c r="C486" s="61" t="s">
        <v>2064</v>
      </c>
      <c r="D486" s="62">
        <v>5038856041804</v>
      </c>
      <c r="E486" s="63">
        <v>1286</v>
      </c>
      <c r="F486" s="63">
        <f t="shared" si="7"/>
        <v>1556.06</v>
      </c>
    </row>
    <row r="487" spans="1:6" x14ac:dyDescent="0.2">
      <c r="A487" s="64">
        <v>4181</v>
      </c>
      <c r="B487" s="57" t="s">
        <v>2835</v>
      </c>
      <c r="C487" s="61" t="s">
        <v>2064</v>
      </c>
      <c r="D487" s="62">
        <v>5038856041811</v>
      </c>
      <c r="E487" s="63">
        <v>1086</v>
      </c>
      <c r="F487" s="63">
        <f t="shared" si="7"/>
        <v>1314.06</v>
      </c>
    </row>
    <row r="488" spans="1:6" x14ac:dyDescent="0.2">
      <c r="A488" s="64">
        <v>4504</v>
      </c>
      <c r="B488" s="57" t="s">
        <v>2836</v>
      </c>
      <c r="C488" s="61" t="s">
        <v>2064</v>
      </c>
      <c r="D488" s="62" t="s">
        <v>1623</v>
      </c>
      <c r="E488" s="63">
        <v>3058</v>
      </c>
      <c r="F488" s="63">
        <f t="shared" si="7"/>
        <v>3700.18</v>
      </c>
    </row>
    <row r="489" spans="1:6" x14ac:dyDescent="0.2">
      <c r="A489" s="64">
        <v>4505</v>
      </c>
      <c r="B489" s="57" t="s">
        <v>2837</v>
      </c>
      <c r="C489" s="61" t="s">
        <v>2064</v>
      </c>
      <c r="D489" s="62" t="s">
        <v>1625</v>
      </c>
      <c r="E489" s="63">
        <v>3058</v>
      </c>
      <c r="F489" s="63">
        <f t="shared" si="7"/>
        <v>3700.18</v>
      </c>
    </row>
    <row r="490" spans="1:6" x14ac:dyDescent="0.2">
      <c r="A490" s="64">
        <v>4506</v>
      </c>
      <c r="B490" s="57" t="s">
        <v>2838</v>
      </c>
      <c r="C490" s="61" t="s">
        <v>2064</v>
      </c>
      <c r="D490" s="62" t="s">
        <v>1620</v>
      </c>
      <c r="E490" s="63">
        <v>6487</v>
      </c>
      <c r="F490" s="63">
        <f t="shared" si="7"/>
        <v>7849.2699999999995</v>
      </c>
    </row>
    <row r="491" spans="1:6" x14ac:dyDescent="0.2">
      <c r="A491" s="64">
        <v>4507</v>
      </c>
      <c r="B491" s="57" t="s">
        <v>2839</v>
      </c>
      <c r="C491" s="61" t="s">
        <v>2064</v>
      </c>
      <c r="D491" s="62" t="s">
        <v>1622</v>
      </c>
      <c r="E491" s="63">
        <v>6487</v>
      </c>
      <c r="F491" s="63">
        <f t="shared" si="7"/>
        <v>7849.2699999999995</v>
      </c>
    </row>
    <row r="492" spans="1:6" x14ac:dyDescent="0.2">
      <c r="A492" s="64">
        <v>4509</v>
      </c>
      <c r="B492" s="57" t="s">
        <v>2840</v>
      </c>
      <c r="C492" s="61" t="s">
        <v>2064</v>
      </c>
      <c r="D492" s="62" t="s">
        <v>1619</v>
      </c>
      <c r="E492" s="63">
        <v>6487</v>
      </c>
      <c r="F492" s="63">
        <f t="shared" si="7"/>
        <v>7849.2699999999995</v>
      </c>
    </row>
    <row r="493" spans="1:6" x14ac:dyDescent="0.2">
      <c r="A493" s="64">
        <v>4510</v>
      </c>
      <c r="B493" s="57" t="s">
        <v>2841</v>
      </c>
      <c r="C493" s="61" t="s">
        <v>2064</v>
      </c>
      <c r="D493" s="62" t="s">
        <v>1630</v>
      </c>
      <c r="E493" s="63">
        <v>3258</v>
      </c>
      <c r="F493" s="63">
        <f t="shared" si="7"/>
        <v>3942.18</v>
      </c>
    </row>
    <row r="494" spans="1:6" x14ac:dyDescent="0.2">
      <c r="A494" s="64">
        <v>4511</v>
      </c>
      <c r="B494" s="57" t="s">
        <v>2842</v>
      </c>
      <c r="C494" s="61" t="s">
        <v>2064</v>
      </c>
      <c r="D494" s="62" t="s">
        <v>1628</v>
      </c>
      <c r="E494" s="63">
        <v>3258</v>
      </c>
      <c r="F494" s="63">
        <f t="shared" si="7"/>
        <v>3942.18</v>
      </c>
    </row>
    <row r="495" spans="1:6" x14ac:dyDescent="0.2">
      <c r="A495" s="64">
        <v>4512</v>
      </c>
      <c r="B495" s="57" t="s">
        <v>2843</v>
      </c>
      <c r="C495" s="61" t="s">
        <v>2064</v>
      </c>
      <c r="D495" s="62">
        <v>5038856045123</v>
      </c>
      <c r="E495" s="63">
        <v>6602</v>
      </c>
      <c r="F495" s="63">
        <f t="shared" si="7"/>
        <v>7988.42</v>
      </c>
    </row>
    <row r="496" spans="1:6" x14ac:dyDescent="0.2">
      <c r="A496" s="64">
        <v>4513</v>
      </c>
      <c r="B496" s="57" t="s">
        <v>2844</v>
      </c>
      <c r="C496" s="61" t="s">
        <v>2064</v>
      </c>
      <c r="D496" s="62" t="s">
        <v>1626</v>
      </c>
      <c r="E496" s="63">
        <v>6602</v>
      </c>
      <c r="F496" s="63">
        <f t="shared" si="7"/>
        <v>7988.42</v>
      </c>
    </row>
    <row r="497" spans="1:6" x14ac:dyDescent="0.2">
      <c r="A497" s="64">
        <v>4514</v>
      </c>
      <c r="B497" s="57" t="s">
        <v>2845</v>
      </c>
      <c r="C497" s="61" t="s">
        <v>2064</v>
      </c>
      <c r="D497" s="62" t="s">
        <v>1629</v>
      </c>
      <c r="E497" s="63">
        <v>3058</v>
      </c>
      <c r="F497" s="63">
        <f t="shared" si="7"/>
        <v>3700.18</v>
      </c>
    </row>
    <row r="498" spans="1:6" x14ac:dyDescent="0.2">
      <c r="A498" s="64">
        <v>4515</v>
      </c>
      <c r="B498" s="57" t="s">
        <v>2846</v>
      </c>
      <c r="C498" s="61" t="s">
        <v>2064</v>
      </c>
      <c r="D498" s="62" t="s">
        <v>1627</v>
      </c>
      <c r="E498" s="63">
        <v>6602</v>
      </c>
      <c r="F498" s="63">
        <f t="shared" si="7"/>
        <v>7988.42</v>
      </c>
    </row>
    <row r="499" spans="1:6" x14ac:dyDescent="0.2">
      <c r="A499" s="64">
        <v>4516</v>
      </c>
      <c r="B499" s="57" t="s">
        <v>2847</v>
      </c>
      <c r="C499" s="61" t="s">
        <v>2064</v>
      </c>
      <c r="D499" s="62" t="s">
        <v>1624</v>
      </c>
      <c r="E499" s="63">
        <v>3058</v>
      </c>
      <c r="F499" s="63">
        <f t="shared" si="7"/>
        <v>3700.18</v>
      </c>
    </row>
    <row r="500" spans="1:6" x14ac:dyDescent="0.2">
      <c r="A500" s="64">
        <v>4517</v>
      </c>
      <c r="B500" s="57" t="s">
        <v>2848</v>
      </c>
      <c r="C500" s="61" t="s">
        <v>2064</v>
      </c>
      <c r="D500" s="62" t="s">
        <v>1621</v>
      </c>
      <c r="E500" s="63">
        <v>6602</v>
      </c>
      <c r="F500" s="63">
        <f t="shared" si="7"/>
        <v>7988.42</v>
      </c>
    </row>
    <row r="501" spans="1:6" x14ac:dyDescent="0.2">
      <c r="A501" s="64">
        <v>4523</v>
      </c>
      <c r="B501" s="57" t="s">
        <v>2849</v>
      </c>
      <c r="C501" s="61" t="s">
        <v>2064</v>
      </c>
      <c r="D501" s="62" t="s">
        <v>1617</v>
      </c>
      <c r="E501" s="63">
        <v>3058</v>
      </c>
      <c r="F501" s="63">
        <f t="shared" si="7"/>
        <v>3700.18</v>
      </c>
    </row>
    <row r="502" spans="1:6" x14ac:dyDescent="0.2">
      <c r="A502" s="64">
        <v>4526</v>
      </c>
      <c r="B502" s="57" t="s">
        <v>2850</v>
      </c>
      <c r="C502" s="61" t="s">
        <v>2064</v>
      </c>
      <c r="D502" s="62">
        <v>5038856045260</v>
      </c>
      <c r="E502" s="63">
        <v>5316</v>
      </c>
      <c r="F502" s="63">
        <f t="shared" si="7"/>
        <v>6432.36</v>
      </c>
    </row>
    <row r="503" spans="1:6" x14ac:dyDescent="0.2">
      <c r="A503" s="64">
        <v>4527</v>
      </c>
      <c r="B503" s="57" t="s">
        <v>2851</v>
      </c>
      <c r="C503" s="61" t="s">
        <v>2064</v>
      </c>
      <c r="D503" s="62">
        <v>5038856045277</v>
      </c>
      <c r="E503" s="63">
        <v>5573</v>
      </c>
      <c r="F503" s="63">
        <f t="shared" si="7"/>
        <v>6743.33</v>
      </c>
    </row>
    <row r="504" spans="1:6" x14ac:dyDescent="0.2">
      <c r="A504" s="64">
        <v>4529</v>
      </c>
      <c r="B504" s="57" t="s">
        <v>2852</v>
      </c>
      <c r="C504" s="61" t="s">
        <v>2064</v>
      </c>
      <c r="D504" s="62">
        <v>5038856045291</v>
      </c>
      <c r="E504" s="63">
        <v>10946</v>
      </c>
      <c r="F504" s="63">
        <f t="shared" si="7"/>
        <v>13244.66</v>
      </c>
    </row>
    <row r="505" spans="1:6" x14ac:dyDescent="0.2">
      <c r="A505" s="64">
        <v>4530</v>
      </c>
      <c r="B505" s="57" t="s">
        <v>2853</v>
      </c>
      <c r="C505" s="61" t="s">
        <v>2064</v>
      </c>
      <c r="D505" s="62">
        <v>5038856045307</v>
      </c>
      <c r="E505" s="63">
        <v>10946</v>
      </c>
      <c r="F505" s="63">
        <f t="shared" si="7"/>
        <v>13244.66</v>
      </c>
    </row>
    <row r="506" spans="1:6" x14ac:dyDescent="0.2">
      <c r="A506" s="64">
        <v>4532</v>
      </c>
      <c r="B506" s="57" t="s">
        <v>2854</v>
      </c>
      <c r="C506" s="61" t="s">
        <v>2064</v>
      </c>
      <c r="D506" s="62" t="s">
        <v>1618</v>
      </c>
      <c r="E506" s="63">
        <v>2629</v>
      </c>
      <c r="F506" s="63">
        <f t="shared" si="7"/>
        <v>3181.0899999999997</v>
      </c>
    </row>
    <row r="507" spans="1:6" x14ac:dyDescent="0.2">
      <c r="A507" s="64">
        <v>4533</v>
      </c>
      <c r="B507" s="57" t="s">
        <v>2855</v>
      </c>
      <c r="C507" s="61" t="s">
        <v>2064</v>
      </c>
      <c r="D507" s="62" t="s">
        <v>1632</v>
      </c>
      <c r="E507" s="63">
        <v>8917</v>
      </c>
      <c r="F507" s="63">
        <f t="shared" si="7"/>
        <v>10789.57</v>
      </c>
    </row>
    <row r="508" spans="1:6" x14ac:dyDescent="0.2">
      <c r="A508" s="64">
        <v>4534</v>
      </c>
      <c r="B508" s="57" t="s">
        <v>2856</v>
      </c>
      <c r="C508" s="61" t="s">
        <v>2064</v>
      </c>
      <c r="D508" s="62" t="s">
        <v>1631</v>
      </c>
      <c r="E508" s="63">
        <v>8917</v>
      </c>
      <c r="F508" s="63">
        <f t="shared" si="7"/>
        <v>10789.57</v>
      </c>
    </row>
    <row r="509" spans="1:6" x14ac:dyDescent="0.2">
      <c r="A509" s="64">
        <v>4535</v>
      </c>
      <c r="B509" s="57" t="s">
        <v>2857</v>
      </c>
      <c r="C509" s="61" t="s">
        <v>2064</v>
      </c>
      <c r="D509" s="62" t="s">
        <v>1634</v>
      </c>
      <c r="E509" s="63">
        <v>3315</v>
      </c>
      <c r="F509" s="63">
        <f t="shared" si="7"/>
        <v>4011.15</v>
      </c>
    </row>
    <row r="510" spans="1:6" x14ac:dyDescent="0.2">
      <c r="A510" s="64">
        <v>4536</v>
      </c>
      <c r="B510" s="57" t="s">
        <v>2858</v>
      </c>
      <c r="C510" s="61" t="s">
        <v>2064</v>
      </c>
      <c r="D510" s="62" t="s">
        <v>1633</v>
      </c>
      <c r="E510" s="63">
        <v>3315</v>
      </c>
      <c r="F510" s="63">
        <f t="shared" si="7"/>
        <v>4011.15</v>
      </c>
    </row>
    <row r="511" spans="1:6" x14ac:dyDescent="0.2">
      <c r="A511" s="64">
        <v>4537</v>
      </c>
      <c r="B511" s="57" t="s">
        <v>2859</v>
      </c>
      <c r="C511" s="61" t="s">
        <v>2064</v>
      </c>
      <c r="D511" s="62">
        <v>5038856045376</v>
      </c>
      <c r="E511" s="63">
        <v>9574</v>
      </c>
      <c r="F511" s="63">
        <f t="shared" si="7"/>
        <v>11584.539999999999</v>
      </c>
    </row>
    <row r="512" spans="1:6" x14ac:dyDescent="0.2">
      <c r="A512" s="64">
        <v>4538</v>
      </c>
      <c r="B512" s="57" t="s">
        <v>2860</v>
      </c>
      <c r="C512" s="61" t="s">
        <v>2064</v>
      </c>
      <c r="D512" s="62">
        <v>5038856045383</v>
      </c>
      <c r="E512" s="63">
        <v>9974</v>
      </c>
      <c r="F512" s="63">
        <f t="shared" si="7"/>
        <v>12068.539999999999</v>
      </c>
    </row>
    <row r="513" spans="1:6" x14ac:dyDescent="0.2">
      <c r="A513" s="64">
        <v>4539</v>
      </c>
      <c r="B513" s="57" t="s">
        <v>2861</v>
      </c>
      <c r="C513" s="61" t="s">
        <v>2064</v>
      </c>
      <c r="D513" s="62">
        <v>5038856045390</v>
      </c>
      <c r="E513" s="63">
        <v>9974</v>
      </c>
      <c r="F513" s="63">
        <f t="shared" si="7"/>
        <v>12068.539999999999</v>
      </c>
    </row>
    <row r="514" spans="1:6" x14ac:dyDescent="0.2">
      <c r="A514" s="64">
        <v>4540</v>
      </c>
      <c r="B514" s="57" t="s">
        <v>2862</v>
      </c>
      <c r="C514" s="61" t="s">
        <v>2064</v>
      </c>
      <c r="D514" s="62">
        <v>5038856045406</v>
      </c>
      <c r="E514" s="63">
        <v>3944</v>
      </c>
      <c r="F514" s="63">
        <f t="shared" si="7"/>
        <v>4772.24</v>
      </c>
    </row>
    <row r="515" spans="1:6" x14ac:dyDescent="0.2">
      <c r="A515" s="64">
        <v>4542</v>
      </c>
      <c r="B515" s="57" t="s">
        <v>2863</v>
      </c>
      <c r="C515" s="61" t="s">
        <v>2064</v>
      </c>
      <c r="D515" s="62">
        <v>5038856045420</v>
      </c>
      <c r="E515" s="63">
        <v>4201</v>
      </c>
      <c r="F515" s="63">
        <f t="shared" si="7"/>
        <v>5083.21</v>
      </c>
    </row>
    <row r="516" spans="1:6" x14ac:dyDescent="0.2">
      <c r="A516" s="64">
        <v>4543</v>
      </c>
      <c r="B516" s="57" t="s">
        <v>2864</v>
      </c>
      <c r="C516" s="61" t="s">
        <v>2064</v>
      </c>
      <c r="D516" s="62" t="s">
        <v>1643</v>
      </c>
      <c r="E516" s="63">
        <v>5430</v>
      </c>
      <c r="F516" s="63">
        <f t="shared" si="7"/>
        <v>6570.3</v>
      </c>
    </row>
    <row r="517" spans="1:6" x14ac:dyDescent="0.2">
      <c r="A517" s="64">
        <v>4544</v>
      </c>
      <c r="B517" s="57" t="s">
        <v>2865</v>
      </c>
      <c r="C517" s="61" t="s">
        <v>2064</v>
      </c>
      <c r="D517" s="62" t="s">
        <v>1642</v>
      </c>
      <c r="E517" s="63">
        <v>5430</v>
      </c>
      <c r="F517" s="63">
        <f t="shared" si="7"/>
        <v>6570.3</v>
      </c>
    </row>
    <row r="518" spans="1:6" x14ac:dyDescent="0.2">
      <c r="A518" s="64">
        <v>4545</v>
      </c>
      <c r="B518" s="57" t="s">
        <v>2866</v>
      </c>
      <c r="C518" s="61" t="s">
        <v>2064</v>
      </c>
      <c r="D518" s="62" t="s">
        <v>1641</v>
      </c>
      <c r="E518" s="63">
        <v>5430</v>
      </c>
      <c r="F518" s="63">
        <f t="shared" si="7"/>
        <v>6570.3</v>
      </c>
    </row>
    <row r="519" spans="1:6" x14ac:dyDescent="0.2">
      <c r="A519" s="64">
        <v>4546</v>
      </c>
      <c r="B519" s="57" t="s">
        <v>2867</v>
      </c>
      <c r="C519" s="61" t="s">
        <v>2064</v>
      </c>
      <c r="D519" s="62" t="s">
        <v>1637</v>
      </c>
      <c r="E519" s="63">
        <v>7973</v>
      </c>
      <c r="F519" s="63">
        <f t="shared" si="7"/>
        <v>9647.33</v>
      </c>
    </row>
    <row r="520" spans="1:6" x14ac:dyDescent="0.2">
      <c r="A520" s="64">
        <v>4547</v>
      </c>
      <c r="B520" s="57" t="s">
        <v>2868</v>
      </c>
      <c r="C520" s="61" t="s">
        <v>2064</v>
      </c>
      <c r="D520" s="62" t="s">
        <v>1636</v>
      </c>
      <c r="E520" s="63">
        <v>7973</v>
      </c>
      <c r="F520" s="63">
        <f t="shared" si="7"/>
        <v>9647.33</v>
      </c>
    </row>
    <row r="521" spans="1:6" x14ac:dyDescent="0.2">
      <c r="A521" s="64">
        <v>4548</v>
      </c>
      <c r="B521" s="57" t="s">
        <v>2869</v>
      </c>
      <c r="C521" s="61" t="s">
        <v>2064</v>
      </c>
      <c r="D521" s="62" t="s">
        <v>1635</v>
      </c>
      <c r="E521" s="63">
        <v>7973</v>
      </c>
      <c r="F521" s="63">
        <f t="shared" si="7"/>
        <v>9647.33</v>
      </c>
    </row>
    <row r="522" spans="1:6" x14ac:dyDescent="0.2">
      <c r="A522" s="64">
        <v>4551</v>
      </c>
      <c r="B522" s="57" t="s">
        <v>2870</v>
      </c>
      <c r="C522" s="61" t="s">
        <v>2064</v>
      </c>
      <c r="D522" s="62" t="s">
        <v>1640</v>
      </c>
      <c r="E522" s="63">
        <v>7516</v>
      </c>
      <c r="F522" s="63">
        <f t="shared" si="7"/>
        <v>9094.36</v>
      </c>
    </row>
    <row r="523" spans="1:6" x14ac:dyDescent="0.2">
      <c r="A523" s="64">
        <v>4552</v>
      </c>
      <c r="B523" s="57" t="s">
        <v>2871</v>
      </c>
      <c r="C523" s="61" t="s">
        <v>2064</v>
      </c>
      <c r="D523" s="62" t="s">
        <v>1638</v>
      </c>
      <c r="E523" s="63">
        <v>7516</v>
      </c>
      <c r="F523" s="63">
        <f t="shared" ref="F523:F586" si="8">E523*1.21</f>
        <v>9094.36</v>
      </c>
    </row>
    <row r="524" spans="1:6" x14ac:dyDescent="0.2">
      <c r="A524" s="64">
        <v>4553</v>
      </c>
      <c r="B524" s="57" t="s">
        <v>2872</v>
      </c>
      <c r="C524" s="61" t="s">
        <v>2064</v>
      </c>
      <c r="D524" s="62" t="s">
        <v>1639</v>
      </c>
      <c r="E524" s="63">
        <v>7516</v>
      </c>
      <c r="F524" s="63">
        <f t="shared" si="8"/>
        <v>9094.36</v>
      </c>
    </row>
    <row r="525" spans="1:6" x14ac:dyDescent="0.2">
      <c r="A525" s="64">
        <v>4554</v>
      </c>
      <c r="B525" s="57" t="s">
        <v>2873</v>
      </c>
      <c r="C525" s="61" t="s">
        <v>2064</v>
      </c>
      <c r="D525" s="62">
        <v>5038856045543</v>
      </c>
      <c r="E525" s="63">
        <v>5430</v>
      </c>
      <c r="F525" s="63">
        <f t="shared" si="8"/>
        <v>6570.3</v>
      </c>
    </row>
    <row r="526" spans="1:6" x14ac:dyDescent="0.2">
      <c r="A526" s="64">
        <v>4555</v>
      </c>
      <c r="B526" s="57" t="s">
        <v>2874</v>
      </c>
      <c r="C526" s="61" t="s">
        <v>2064</v>
      </c>
      <c r="D526" s="62">
        <v>5038856045550</v>
      </c>
      <c r="E526" s="63">
        <v>5430</v>
      </c>
      <c r="F526" s="63">
        <f t="shared" si="8"/>
        <v>6570.3</v>
      </c>
    </row>
    <row r="527" spans="1:6" x14ac:dyDescent="0.2">
      <c r="A527" s="64">
        <v>4556</v>
      </c>
      <c r="B527" s="57" t="s">
        <v>2863</v>
      </c>
      <c r="C527" s="61" t="s">
        <v>2064</v>
      </c>
      <c r="D527" s="62">
        <v>5038856045567</v>
      </c>
      <c r="E527" s="63">
        <v>5573</v>
      </c>
      <c r="F527" s="63">
        <f t="shared" si="8"/>
        <v>6743.33</v>
      </c>
    </row>
    <row r="528" spans="1:6" x14ac:dyDescent="0.2">
      <c r="A528" s="64">
        <v>4557</v>
      </c>
      <c r="B528" s="57" t="s">
        <v>2875</v>
      </c>
      <c r="C528" s="61" t="s">
        <v>2064</v>
      </c>
      <c r="D528" s="62">
        <v>5038856045574</v>
      </c>
      <c r="E528" s="63">
        <v>4573</v>
      </c>
      <c r="F528" s="63">
        <f t="shared" si="8"/>
        <v>5533.33</v>
      </c>
    </row>
    <row r="529" spans="1:6" x14ac:dyDescent="0.2">
      <c r="A529" s="64">
        <v>4558</v>
      </c>
      <c r="B529" s="57" t="s">
        <v>2876</v>
      </c>
      <c r="C529" s="61" t="s">
        <v>2064</v>
      </c>
      <c r="D529" s="62">
        <v>5038856045581</v>
      </c>
      <c r="E529" s="63">
        <v>4573</v>
      </c>
      <c r="F529" s="63">
        <f t="shared" si="8"/>
        <v>5533.33</v>
      </c>
    </row>
    <row r="530" spans="1:6" x14ac:dyDescent="0.2">
      <c r="A530" s="64">
        <v>4559</v>
      </c>
      <c r="B530" s="57" t="s">
        <v>2877</v>
      </c>
      <c r="C530" s="61" t="s">
        <v>2064</v>
      </c>
      <c r="D530" s="62">
        <v>5038856045598</v>
      </c>
      <c r="E530" s="63">
        <v>5887</v>
      </c>
      <c r="F530" s="63">
        <f t="shared" si="8"/>
        <v>7123.2699999999995</v>
      </c>
    </row>
    <row r="531" spans="1:6" x14ac:dyDescent="0.2">
      <c r="A531" s="64">
        <v>4560</v>
      </c>
      <c r="B531" s="57" t="s">
        <v>2878</v>
      </c>
      <c r="C531" s="61" t="s">
        <v>2064</v>
      </c>
      <c r="D531" s="62">
        <v>5038856045604</v>
      </c>
      <c r="E531" s="63">
        <v>5887</v>
      </c>
      <c r="F531" s="63">
        <f t="shared" si="8"/>
        <v>7123.2699999999995</v>
      </c>
    </row>
    <row r="532" spans="1:6" x14ac:dyDescent="0.2">
      <c r="A532" s="64">
        <v>4561</v>
      </c>
      <c r="B532" s="57" t="s">
        <v>2879</v>
      </c>
      <c r="C532" s="61" t="s">
        <v>2064</v>
      </c>
      <c r="D532" s="62">
        <v>5038856045611</v>
      </c>
      <c r="E532" s="63">
        <v>5887</v>
      </c>
      <c r="F532" s="63">
        <f t="shared" si="8"/>
        <v>7123.2699999999995</v>
      </c>
    </row>
    <row r="533" spans="1:6" x14ac:dyDescent="0.2">
      <c r="A533" s="64">
        <v>4562</v>
      </c>
      <c r="B533" s="57" t="s">
        <v>2880</v>
      </c>
      <c r="C533" s="61" t="s">
        <v>2064</v>
      </c>
      <c r="D533" s="62">
        <v>5038856045628</v>
      </c>
      <c r="E533" s="63">
        <v>2458</v>
      </c>
      <c r="F533" s="63">
        <f t="shared" si="8"/>
        <v>2974.18</v>
      </c>
    </row>
    <row r="534" spans="1:6" x14ac:dyDescent="0.2">
      <c r="A534" s="64">
        <v>4563</v>
      </c>
      <c r="B534" s="57" t="s">
        <v>2881</v>
      </c>
      <c r="C534" s="61" t="s">
        <v>2064</v>
      </c>
      <c r="D534" s="62">
        <v>5038856045635</v>
      </c>
      <c r="E534" s="63">
        <v>2458</v>
      </c>
      <c r="F534" s="63">
        <f t="shared" si="8"/>
        <v>2974.18</v>
      </c>
    </row>
    <row r="535" spans="1:6" x14ac:dyDescent="0.2">
      <c r="A535" s="64">
        <v>4564</v>
      </c>
      <c r="B535" s="57" t="s">
        <v>2882</v>
      </c>
      <c r="C535" s="61" t="s">
        <v>2064</v>
      </c>
      <c r="D535" s="62">
        <v>5038856045642</v>
      </c>
      <c r="E535" s="63">
        <v>2458</v>
      </c>
      <c r="F535" s="63">
        <f t="shared" si="8"/>
        <v>2974.18</v>
      </c>
    </row>
    <row r="536" spans="1:6" x14ac:dyDescent="0.2">
      <c r="A536" s="64">
        <v>4565</v>
      </c>
      <c r="B536" s="57" t="s">
        <v>2883</v>
      </c>
      <c r="C536" s="61" t="s">
        <v>2064</v>
      </c>
      <c r="D536" s="62">
        <v>5038856045659</v>
      </c>
      <c r="E536" s="63">
        <v>5544</v>
      </c>
      <c r="F536" s="63">
        <f t="shared" si="8"/>
        <v>6708.24</v>
      </c>
    </row>
    <row r="537" spans="1:6" x14ac:dyDescent="0.2">
      <c r="A537" s="64">
        <v>4566</v>
      </c>
      <c r="B537" s="57" t="s">
        <v>2884</v>
      </c>
      <c r="C537" s="61" t="s">
        <v>2064</v>
      </c>
      <c r="D537" s="62">
        <v>5038856045666</v>
      </c>
      <c r="E537" s="63">
        <v>5544</v>
      </c>
      <c r="F537" s="63">
        <f t="shared" si="8"/>
        <v>6708.24</v>
      </c>
    </row>
    <row r="538" spans="1:6" x14ac:dyDescent="0.2">
      <c r="A538" s="64">
        <v>4567</v>
      </c>
      <c r="B538" s="57" t="s">
        <v>2885</v>
      </c>
      <c r="C538" s="61" t="s">
        <v>2064</v>
      </c>
      <c r="D538" s="62">
        <v>5038856045673</v>
      </c>
      <c r="E538" s="63">
        <v>5544</v>
      </c>
      <c r="F538" s="63">
        <f t="shared" si="8"/>
        <v>6708.24</v>
      </c>
    </row>
    <row r="539" spans="1:6" x14ac:dyDescent="0.2">
      <c r="A539" s="64">
        <v>4568</v>
      </c>
      <c r="B539" s="57" t="s">
        <v>2886</v>
      </c>
      <c r="C539" s="61" t="s">
        <v>2064</v>
      </c>
      <c r="D539" s="62">
        <v>5038856045680</v>
      </c>
      <c r="E539" s="63">
        <v>829</v>
      </c>
      <c r="F539" s="63">
        <f t="shared" si="8"/>
        <v>1003.0899999999999</v>
      </c>
    </row>
    <row r="540" spans="1:6" x14ac:dyDescent="0.2">
      <c r="A540" s="64">
        <v>4569</v>
      </c>
      <c r="B540" s="57" t="s">
        <v>2887</v>
      </c>
      <c r="C540" s="62" t="s">
        <v>2282</v>
      </c>
      <c r="D540" s="62">
        <v>5038856045697</v>
      </c>
      <c r="E540" s="63">
        <v>8145</v>
      </c>
      <c r="F540" s="63">
        <f t="shared" si="8"/>
        <v>9855.4499999999989</v>
      </c>
    </row>
    <row r="541" spans="1:6" x14ac:dyDescent="0.2">
      <c r="A541" s="64">
        <v>4570</v>
      </c>
      <c r="B541" s="57" t="s">
        <v>2888</v>
      </c>
      <c r="C541" s="62" t="s">
        <v>2282</v>
      </c>
      <c r="D541" s="62">
        <v>5038856045703</v>
      </c>
      <c r="E541" s="63">
        <v>8145</v>
      </c>
      <c r="F541" s="63">
        <f t="shared" si="8"/>
        <v>9855.4499999999989</v>
      </c>
    </row>
    <row r="542" spans="1:6" x14ac:dyDescent="0.2">
      <c r="A542" s="64">
        <v>4571</v>
      </c>
      <c r="B542" s="57" t="s">
        <v>2889</v>
      </c>
      <c r="C542" s="62" t="s">
        <v>2282</v>
      </c>
      <c r="D542" s="62">
        <v>5038856045710</v>
      </c>
      <c r="E542" s="63">
        <v>8488</v>
      </c>
      <c r="F542" s="63">
        <f t="shared" si="8"/>
        <v>10270.48</v>
      </c>
    </row>
    <row r="543" spans="1:6" x14ac:dyDescent="0.2">
      <c r="A543" s="64">
        <v>4572</v>
      </c>
      <c r="B543" s="57" t="s">
        <v>2890</v>
      </c>
      <c r="C543" s="62" t="s">
        <v>2282</v>
      </c>
      <c r="D543" s="62">
        <v>5038856045727</v>
      </c>
      <c r="E543" s="63">
        <v>5544</v>
      </c>
      <c r="F543" s="63">
        <f t="shared" si="8"/>
        <v>6708.24</v>
      </c>
    </row>
    <row r="544" spans="1:6" x14ac:dyDescent="0.2">
      <c r="A544" s="64">
        <v>4573</v>
      </c>
      <c r="B544" s="57" t="s">
        <v>2891</v>
      </c>
      <c r="C544" s="62" t="s">
        <v>2282</v>
      </c>
      <c r="D544" s="62">
        <v>5038856045734</v>
      </c>
      <c r="E544" s="63">
        <v>5544</v>
      </c>
      <c r="F544" s="63">
        <f t="shared" si="8"/>
        <v>6708.24</v>
      </c>
    </row>
    <row r="545" spans="1:6" x14ac:dyDescent="0.2">
      <c r="A545" s="64">
        <v>4574</v>
      </c>
      <c r="B545" s="57" t="s">
        <v>2892</v>
      </c>
      <c r="C545" s="62" t="s">
        <v>2282</v>
      </c>
      <c r="D545" s="62">
        <v>5038856045741</v>
      </c>
      <c r="E545" s="63">
        <v>5887</v>
      </c>
      <c r="F545" s="63">
        <f t="shared" si="8"/>
        <v>7123.2699999999995</v>
      </c>
    </row>
    <row r="546" spans="1:6" x14ac:dyDescent="0.2">
      <c r="A546" s="64">
        <v>4577</v>
      </c>
      <c r="B546" s="57" t="s">
        <v>2893</v>
      </c>
      <c r="C546" s="61" t="s">
        <v>2064</v>
      </c>
      <c r="D546" s="62">
        <v>5038856045772</v>
      </c>
      <c r="E546" s="63">
        <v>6859</v>
      </c>
      <c r="F546" s="63">
        <f t="shared" si="8"/>
        <v>8299.39</v>
      </c>
    </row>
    <row r="547" spans="1:6" x14ac:dyDescent="0.2">
      <c r="A547" s="64">
        <v>5501</v>
      </c>
      <c r="B547" s="57" t="s">
        <v>2894</v>
      </c>
      <c r="C547" s="61" t="s">
        <v>2064</v>
      </c>
      <c r="D547" s="62" t="s">
        <v>1914</v>
      </c>
      <c r="E547" s="63">
        <v>2172</v>
      </c>
      <c r="F547" s="63">
        <f t="shared" si="8"/>
        <v>2628.12</v>
      </c>
    </row>
    <row r="548" spans="1:6" x14ac:dyDescent="0.2">
      <c r="A548" s="64">
        <v>5502</v>
      </c>
      <c r="B548" s="57" t="s">
        <v>2895</v>
      </c>
      <c r="C548" s="61" t="s">
        <v>2064</v>
      </c>
      <c r="D548" s="62" t="s">
        <v>1911</v>
      </c>
      <c r="E548" s="63">
        <v>2601</v>
      </c>
      <c r="F548" s="63">
        <f t="shared" si="8"/>
        <v>3147.21</v>
      </c>
    </row>
    <row r="549" spans="1:6" x14ac:dyDescent="0.2">
      <c r="A549" s="64">
        <v>5503</v>
      </c>
      <c r="B549" s="57" t="s">
        <v>2896</v>
      </c>
      <c r="C549" s="61" t="s">
        <v>2064</v>
      </c>
      <c r="D549" s="62" t="s">
        <v>1926</v>
      </c>
      <c r="E549" s="63">
        <v>1572</v>
      </c>
      <c r="F549" s="63">
        <f t="shared" si="8"/>
        <v>1902.12</v>
      </c>
    </row>
    <row r="550" spans="1:6" x14ac:dyDescent="0.2">
      <c r="A550" s="64">
        <v>5504</v>
      </c>
      <c r="B550" s="57" t="s">
        <v>2897</v>
      </c>
      <c r="C550" s="61" t="s">
        <v>2064</v>
      </c>
      <c r="D550" s="62" t="s">
        <v>1930</v>
      </c>
      <c r="E550" s="63">
        <v>1572</v>
      </c>
      <c r="F550" s="63">
        <f t="shared" si="8"/>
        <v>1902.12</v>
      </c>
    </row>
    <row r="551" spans="1:6" x14ac:dyDescent="0.2">
      <c r="A551" s="64">
        <v>5509</v>
      </c>
      <c r="B551" s="57" t="s">
        <v>2898</v>
      </c>
      <c r="C551" s="61" t="s">
        <v>2064</v>
      </c>
      <c r="D551" s="62" t="s">
        <v>1937</v>
      </c>
      <c r="E551" s="63">
        <v>2115</v>
      </c>
      <c r="F551" s="63">
        <f t="shared" si="8"/>
        <v>2559.15</v>
      </c>
    </row>
    <row r="552" spans="1:6" x14ac:dyDescent="0.2">
      <c r="A552" s="64">
        <v>5510</v>
      </c>
      <c r="B552" s="57" t="s">
        <v>2899</v>
      </c>
      <c r="C552" s="61" t="s">
        <v>2064</v>
      </c>
      <c r="D552" s="62" t="s">
        <v>1935</v>
      </c>
      <c r="E552" s="63">
        <v>2115</v>
      </c>
      <c r="F552" s="63">
        <f t="shared" si="8"/>
        <v>2559.15</v>
      </c>
    </row>
    <row r="553" spans="1:6" x14ac:dyDescent="0.2">
      <c r="A553" s="64">
        <v>5511</v>
      </c>
      <c r="B553" s="57" t="s">
        <v>2900</v>
      </c>
      <c r="C553" s="61" t="s">
        <v>2064</v>
      </c>
      <c r="D553" s="62" t="s">
        <v>1929</v>
      </c>
      <c r="E553" s="63">
        <v>1286</v>
      </c>
      <c r="F553" s="63">
        <f t="shared" si="8"/>
        <v>1556.06</v>
      </c>
    </row>
    <row r="554" spans="1:6" x14ac:dyDescent="0.2">
      <c r="A554" s="64">
        <v>5512</v>
      </c>
      <c r="B554" s="57" t="s">
        <v>2901</v>
      </c>
      <c r="C554" s="61" t="s">
        <v>2064</v>
      </c>
      <c r="D554" s="62" t="s">
        <v>1925</v>
      </c>
      <c r="E554" s="63">
        <v>1286</v>
      </c>
      <c r="F554" s="63">
        <f t="shared" si="8"/>
        <v>1556.06</v>
      </c>
    </row>
    <row r="555" spans="1:6" x14ac:dyDescent="0.2">
      <c r="A555" s="64">
        <v>5513</v>
      </c>
      <c r="B555" s="57" t="s">
        <v>2902</v>
      </c>
      <c r="C555" s="61" t="s">
        <v>2064</v>
      </c>
      <c r="D555" s="62" t="s">
        <v>1913</v>
      </c>
      <c r="E555" s="63">
        <v>2115</v>
      </c>
      <c r="F555" s="63">
        <f t="shared" si="8"/>
        <v>2559.15</v>
      </c>
    </row>
    <row r="556" spans="1:6" x14ac:dyDescent="0.2">
      <c r="A556" s="64">
        <v>5514</v>
      </c>
      <c r="B556" s="57" t="s">
        <v>2903</v>
      </c>
      <c r="C556" s="61" t="s">
        <v>2064</v>
      </c>
      <c r="D556" s="62" t="s">
        <v>1910</v>
      </c>
      <c r="E556" s="63">
        <v>2115</v>
      </c>
      <c r="F556" s="63">
        <f t="shared" si="8"/>
        <v>2559.15</v>
      </c>
    </row>
    <row r="557" spans="1:6" x14ac:dyDescent="0.2">
      <c r="A557" s="64">
        <v>5518</v>
      </c>
      <c r="B557" s="57" t="s">
        <v>2904</v>
      </c>
      <c r="C557" s="61" t="s">
        <v>2064</v>
      </c>
      <c r="D557" s="62" t="s">
        <v>1938</v>
      </c>
      <c r="E557" s="63">
        <v>2229</v>
      </c>
      <c r="F557" s="63">
        <f t="shared" si="8"/>
        <v>2697.09</v>
      </c>
    </row>
    <row r="558" spans="1:6" x14ac:dyDescent="0.2">
      <c r="A558" s="64">
        <v>5519</v>
      </c>
      <c r="B558" s="57" t="s">
        <v>2905</v>
      </c>
      <c r="C558" s="61" t="s">
        <v>2064</v>
      </c>
      <c r="D558" s="62" t="s">
        <v>1936</v>
      </c>
      <c r="E558" s="63">
        <v>2401</v>
      </c>
      <c r="F558" s="63">
        <f t="shared" si="8"/>
        <v>2905.21</v>
      </c>
    </row>
    <row r="559" spans="1:6" x14ac:dyDescent="0.2">
      <c r="A559" s="64">
        <v>5547</v>
      </c>
      <c r="B559" s="57" t="s">
        <v>2906</v>
      </c>
      <c r="C559" s="61" t="s">
        <v>2064</v>
      </c>
      <c r="D559" s="62" t="s">
        <v>1905</v>
      </c>
      <c r="E559" s="63">
        <v>371</v>
      </c>
      <c r="F559" s="63">
        <f t="shared" si="8"/>
        <v>448.90999999999997</v>
      </c>
    </row>
    <row r="560" spans="1:6" x14ac:dyDescent="0.2">
      <c r="A560" s="64">
        <v>5548</v>
      </c>
      <c r="B560" s="57" t="s">
        <v>2907</v>
      </c>
      <c r="C560" s="61" t="s">
        <v>2064</v>
      </c>
      <c r="D560" s="62" t="s">
        <v>1906</v>
      </c>
      <c r="E560" s="63">
        <v>371</v>
      </c>
      <c r="F560" s="63">
        <f t="shared" si="8"/>
        <v>448.90999999999997</v>
      </c>
    </row>
    <row r="561" spans="1:6" x14ac:dyDescent="0.2">
      <c r="A561" s="64">
        <v>5549</v>
      </c>
      <c r="B561" s="57" t="s">
        <v>2908</v>
      </c>
      <c r="C561" s="61" t="s">
        <v>2064</v>
      </c>
      <c r="D561" s="62" t="s">
        <v>1904</v>
      </c>
      <c r="E561" s="63">
        <v>371</v>
      </c>
      <c r="F561" s="63">
        <f t="shared" si="8"/>
        <v>448.90999999999997</v>
      </c>
    </row>
    <row r="562" spans="1:6" x14ac:dyDescent="0.2">
      <c r="A562" s="64">
        <v>5554</v>
      </c>
      <c r="B562" s="57" t="s">
        <v>2909</v>
      </c>
      <c r="C562" s="61" t="s">
        <v>2064</v>
      </c>
      <c r="D562" s="62" t="s">
        <v>1921</v>
      </c>
      <c r="E562" s="63">
        <v>1972</v>
      </c>
      <c r="F562" s="63">
        <f t="shared" si="8"/>
        <v>2386.12</v>
      </c>
    </row>
    <row r="563" spans="1:6" x14ac:dyDescent="0.2">
      <c r="A563" s="64">
        <v>5555</v>
      </c>
      <c r="B563" s="57" t="s">
        <v>2910</v>
      </c>
      <c r="C563" s="61" t="s">
        <v>2064</v>
      </c>
      <c r="D563" s="62" t="s">
        <v>1917</v>
      </c>
      <c r="E563" s="63">
        <v>1972</v>
      </c>
      <c r="F563" s="63">
        <f t="shared" si="8"/>
        <v>2386.12</v>
      </c>
    </row>
    <row r="564" spans="1:6" x14ac:dyDescent="0.2">
      <c r="A564" s="64">
        <v>5564</v>
      </c>
      <c r="B564" s="57" t="s">
        <v>2911</v>
      </c>
      <c r="C564" s="61" t="s">
        <v>2064</v>
      </c>
      <c r="D564" s="62" t="s">
        <v>1922</v>
      </c>
      <c r="E564" s="63">
        <v>2172</v>
      </c>
      <c r="F564" s="63">
        <f t="shared" si="8"/>
        <v>2628.12</v>
      </c>
    </row>
    <row r="565" spans="1:6" x14ac:dyDescent="0.2">
      <c r="A565" s="64">
        <v>5565</v>
      </c>
      <c r="B565" s="57" t="s">
        <v>2912</v>
      </c>
      <c r="C565" s="61" t="s">
        <v>2064</v>
      </c>
      <c r="D565" s="62" t="s">
        <v>1918</v>
      </c>
      <c r="E565" s="63">
        <v>2172</v>
      </c>
      <c r="F565" s="63">
        <f t="shared" si="8"/>
        <v>2628.12</v>
      </c>
    </row>
    <row r="566" spans="1:6" x14ac:dyDescent="0.2">
      <c r="A566" s="64">
        <v>5574</v>
      </c>
      <c r="B566" s="57" t="s">
        <v>2913</v>
      </c>
      <c r="C566" s="61" t="s">
        <v>2064</v>
      </c>
      <c r="D566" s="62" t="s">
        <v>1510</v>
      </c>
      <c r="E566" s="63">
        <v>600</v>
      </c>
      <c r="F566" s="63">
        <f t="shared" si="8"/>
        <v>726</v>
      </c>
    </row>
    <row r="567" spans="1:6" x14ac:dyDescent="0.2">
      <c r="A567" s="64">
        <v>5575</v>
      </c>
      <c r="B567" s="57" t="s">
        <v>2914</v>
      </c>
      <c r="C567" s="61" t="s">
        <v>2064</v>
      </c>
      <c r="D567" s="62" t="s">
        <v>1498</v>
      </c>
      <c r="E567" s="63">
        <v>600</v>
      </c>
      <c r="F567" s="63">
        <f t="shared" si="8"/>
        <v>726</v>
      </c>
    </row>
    <row r="568" spans="1:6" x14ac:dyDescent="0.2">
      <c r="A568" s="64">
        <v>5576</v>
      </c>
      <c r="B568" s="57" t="s">
        <v>2915</v>
      </c>
      <c r="C568" s="61" t="s">
        <v>2064</v>
      </c>
      <c r="D568" s="62" t="s">
        <v>1514</v>
      </c>
      <c r="E568" s="63">
        <v>600</v>
      </c>
      <c r="F568" s="63">
        <f t="shared" si="8"/>
        <v>726</v>
      </c>
    </row>
    <row r="569" spans="1:6" x14ac:dyDescent="0.2">
      <c r="A569" s="64">
        <v>5577</v>
      </c>
      <c r="B569" s="57" t="s">
        <v>2916</v>
      </c>
      <c r="C569" s="61" t="s">
        <v>2064</v>
      </c>
      <c r="D569" s="62" t="s">
        <v>1504</v>
      </c>
      <c r="E569" s="63">
        <v>600</v>
      </c>
      <c r="F569" s="63">
        <f t="shared" si="8"/>
        <v>726</v>
      </c>
    </row>
    <row r="570" spans="1:6" x14ac:dyDescent="0.2">
      <c r="A570" s="64">
        <v>5579</v>
      </c>
      <c r="B570" s="57" t="s">
        <v>2917</v>
      </c>
      <c r="C570" s="62" t="s">
        <v>2282</v>
      </c>
      <c r="D570" s="62" t="s">
        <v>1927</v>
      </c>
      <c r="E570" s="63">
        <v>2000</v>
      </c>
      <c r="F570" s="63">
        <f t="shared" si="8"/>
        <v>2420</v>
      </c>
    </row>
    <row r="571" spans="1:6" x14ac:dyDescent="0.2">
      <c r="A571" s="64">
        <v>5580</v>
      </c>
      <c r="B571" s="57" t="s">
        <v>2918</v>
      </c>
      <c r="C571" s="62" t="s">
        <v>2282</v>
      </c>
      <c r="D571" s="62" t="s">
        <v>1923</v>
      </c>
      <c r="E571" s="63">
        <v>1915</v>
      </c>
      <c r="F571" s="63">
        <f t="shared" si="8"/>
        <v>2317.15</v>
      </c>
    </row>
    <row r="572" spans="1:6" x14ac:dyDescent="0.2">
      <c r="A572" s="64">
        <v>5581</v>
      </c>
      <c r="B572" s="57" t="s">
        <v>2919</v>
      </c>
      <c r="C572" s="62" t="s">
        <v>2282</v>
      </c>
      <c r="D572" s="62" t="s">
        <v>1919</v>
      </c>
      <c r="E572" s="63">
        <v>2315</v>
      </c>
      <c r="F572" s="63">
        <f t="shared" si="8"/>
        <v>2801.15</v>
      </c>
    </row>
    <row r="573" spans="1:6" x14ac:dyDescent="0.2">
      <c r="A573" s="64">
        <v>5582</v>
      </c>
      <c r="B573" s="57" t="s">
        <v>2920</v>
      </c>
      <c r="C573" s="62" t="s">
        <v>2282</v>
      </c>
      <c r="D573" s="62" t="s">
        <v>1916</v>
      </c>
      <c r="E573" s="63">
        <v>2172</v>
      </c>
      <c r="F573" s="63">
        <f t="shared" si="8"/>
        <v>2628.12</v>
      </c>
    </row>
    <row r="574" spans="1:6" x14ac:dyDescent="0.2">
      <c r="A574" s="64">
        <v>5583</v>
      </c>
      <c r="B574" s="57" t="s">
        <v>2921</v>
      </c>
      <c r="C574" s="61" t="s">
        <v>2064</v>
      </c>
      <c r="D574" s="62" t="s">
        <v>1940</v>
      </c>
      <c r="E574" s="63">
        <v>1400</v>
      </c>
      <c r="F574" s="63">
        <f t="shared" si="8"/>
        <v>1694</v>
      </c>
    </row>
    <row r="575" spans="1:6" x14ac:dyDescent="0.2">
      <c r="A575" s="64">
        <v>5584</v>
      </c>
      <c r="B575" s="57" t="s">
        <v>2922</v>
      </c>
      <c r="C575" s="61" t="s">
        <v>2064</v>
      </c>
      <c r="D575" s="62" t="s">
        <v>1939</v>
      </c>
      <c r="E575" s="63">
        <v>1400</v>
      </c>
      <c r="F575" s="63">
        <f t="shared" si="8"/>
        <v>1694</v>
      </c>
    </row>
    <row r="576" spans="1:6" x14ac:dyDescent="0.2">
      <c r="A576" s="64">
        <v>5596</v>
      </c>
      <c r="B576" s="57" t="s">
        <v>2923</v>
      </c>
      <c r="C576" s="61" t="s">
        <v>2064</v>
      </c>
      <c r="D576" s="62" t="s">
        <v>1928</v>
      </c>
      <c r="E576" s="63">
        <v>2229</v>
      </c>
      <c r="F576" s="63">
        <f t="shared" si="8"/>
        <v>2697.09</v>
      </c>
    </row>
    <row r="577" spans="1:6" x14ac:dyDescent="0.2">
      <c r="A577" s="64">
        <v>5597</v>
      </c>
      <c r="B577" s="57" t="s">
        <v>2924</v>
      </c>
      <c r="C577" s="61" t="s">
        <v>2064</v>
      </c>
      <c r="D577" s="62" t="s">
        <v>1924</v>
      </c>
      <c r="E577" s="63">
        <v>2229</v>
      </c>
      <c r="F577" s="63">
        <f t="shared" si="8"/>
        <v>2697.09</v>
      </c>
    </row>
    <row r="578" spans="1:6" x14ac:dyDescent="0.2">
      <c r="A578" s="64">
        <v>5598</v>
      </c>
      <c r="B578" s="57" t="s">
        <v>2925</v>
      </c>
      <c r="C578" s="61" t="s">
        <v>2064</v>
      </c>
      <c r="D578" s="62" t="s">
        <v>1920</v>
      </c>
      <c r="E578" s="63">
        <v>2629</v>
      </c>
      <c r="F578" s="63">
        <f t="shared" si="8"/>
        <v>3181.0899999999997</v>
      </c>
    </row>
    <row r="579" spans="1:6" x14ac:dyDescent="0.2">
      <c r="A579" s="64">
        <v>5599</v>
      </c>
      <c r="B579" s="57" t="s">
        <v>2926</v>
      </c>
      <c r="C579" s="61" t="s">
        <v>2064</v>
      </c>
      <c r="D579" s="62" t="s">
        <v>1915</v>
      </c>
      <c r="E579" s="63">
        <v>2515</v>
      </c>
      <c r="F579" s="63">
        <f t="shared" si="8"/>
        <v>3043.15</v>
      </c>
    </row>
    <row r="580" spans="1:6" x14ac:dyDescent="0.2">
      <c r="A580" s="64">
        <v>5600</v>
      </c>
      <c r="B580" s="57" t="s">
        <v>2927</v>
      </c>
      <c r="C580" s="61" t="s">
        <v>2064</v>
      </c>
      <c r="D580" s="62" t="s">
        <v>1912</v>
      </c>
      <c r="E580" s="63">
        <v>2772</v>
      </c>
      <c r="F580" s="63">
        <f t="shared" si="8"/>
        <v>3354.12</v>
      </c>
    </row>
    <row r="581" spans="1:6" x14ac:dyDescent="0.2">
      <c r="A581" s="64">
        <v>5602</v>
      </c>
      <c r="B581" s="57" t="s">
        <v>2928</v>
      </c>
      <c r="C581" s="61" t="s">
        <v>2064</v>
      </c>
      <c r="D581" s="62" t="s">
        <v>1505</v>
      </c>
      <c r="E581" s="63">
        <v>486</v>
      </c>
      <c r="F581" s="63">
        <f t="shared" si="8"/>
        <v>588.05999999999995</v>
      </c>
    </row>
    <row r="582" spans="1:6" x14ac:dyDescent="0.2">
      <c r="A582" s="64">
        <v>5603</v>
      </c>
      <c r="B582" s="57" t="s">
        <v>2929</v>
      </c>
      <c r="C582" s="61" t="s">
        <v>2064</v>
      </c>
      <c r="D582" s="62" t="s">
        <v>1515</v>
      </c>
      <c r="E582" s="63">
        <v>486</v>
      </c>
      <c r="F582" s="63">
        <f t="shared" si="8"/>
        <v>588.05999999999995</v>
      </c>
    </row>
    <row r="583" spans="1:6" x14ac:dyDescent="0.2">
      <c r="A583" s="64">
        <v>5604</v>
      </c>
      <c r="B583" s="57" t="s">
        <v>2930</v>
      </c>
      <c r="C583" s="61" t="s">
        <v>2064</v>
      </c>
      <c r="D583" s="62" t="s">
        <v>1499</v>
      </c>
      <c r="E583" s="63">
        <v>486</v>
      </c>
      <c r="F583" s="63">
        <f t="shared" si="8"/>
        <v>588.05999999999995</v>
      </c>
    </row>
    <row r="584" spans="1:6" x14ac:dyDescent="0.2">
      <c r="A584" s="64">
        <v>5605</v>
      </c>
      <c r="B584" s="57" t="s">
        <v>2931</v>
      </c>
      <c r="C584" s="61" t="s">
        <v>2064</v>
      </c>
      <c r="D584" s="62" t="s">
        <v>1511</v>
      </c>
      <c r="E584" s="63">
        <v>486</v>
      </c>
      <c r="F584" s="63">
        <f t="shared" si="8"/>
        <v>588.05999999999995</v>
      </c>
    </row>
    <row r="585" spans="1:6" x14ac:dyDescent="0.2">
      <c r="A585" s="64">
        <v>5612</v>
      </c>
      <c r="B585" s="57" t="s">
        <v>2932</v>
      </c>
      <c r="C585" s="61" t="s">
        <v>2064</v>
      </c>
      <c r="D585" s="62" t="s">
        <v>1909</v>
      </c>
      <c r="E585" s="63">
        <v>1143</v>
      </c>
      <c r="F585" s="63">
        <f t="shared" si="8"/>
        <v>1383.03</v>
      </c>
    </row>
    <row r="586" spans="1:6" x14ac:dyDescent="0.2">
      <c r="A586" s="64">
        <v>5619</v>
      </c>
      <c r="B586" s="57" t="s">
        <v>2933</v>
      </c>
      <c r="C586" s="61" t="s">
        <v>2064</v>
      </c>
      <c r="D586" s="62">
        <v>5038856056198</v>
      </c>
      <c r="E586" s="63">
        <v>1058</v>
      </c>
      <c r="F586" s="63">
        <f t="shared" si="8"/>
        <v>1280.18</v>
      </c>
    </row>
    <row r="587" spans="1:6" x14ac:dyDescent="0.2">
      <c r="A587" s="64">
        <v>5620</v>
      </c>
      <c r="B587" s="57" t="s">
        <v>2934</v>
      </c>
      <c r="C587" s="61" t="s">
        <v>2064</v>
      </c>
      <c r="D587" s="62">
        <v>5038856056204</v>
      </c>
      <c r="E587" s="63">
        <v>800</v>
      </c>
      <c r="F587" s="63">
        <f t="shared" ref="F587:F650" si="9">E587*1.21</f>
        <v>968</v>
      </c>
    </row>
    <row r="588" spans="1:6" x14ac:dyDescent="0.2">
      <c r="A588" s="64">
        <v>5621</v>
      </c>
      <c r="B588" s="57" t="s">
        <v>2935</v>
      </c>
      <c r="C588" s="61" t="s">
        <v>2064</v>
      </c>
      <c r="D588" s="62">
        <v>5038856056211</v>
      </c>
      <c r="E588" s="63">
        <v>800</v>
      </c>
      <c r="F588" s="63">
        <f t="shared" si="9"/>
        <v>968</v>
      </c>
    </row>
    <row r="589" spans="1:6" x14ac:dyDescent="0.2">
      <c r="A589" s="64">
        <v>5622</v>
      </c>
      <c r="B589" s="57" t="s">
        <v>2936</v>
      </c>
      <c r="C589" s="61" t="s">
        <v>2064</v>
      </c>
      <c r="D589" s="62">
        <v>5038856056228</v>
      </c>
      <c r="E589" s="63">
        <v>800</v>
      </c>
      <c r="F589" s="63">
        <f t="shared" si="9"/>
        <v>968</v>
      </c>
    </row>
    <row r="590" spans="1:6" x14ac:dyDescent="0.2">
      <c r="A590" s="64">
        <v>5623</v>
      </c>
      <c r="B590" s="57" t="s">
        <v>2937</v>
      </c>
      <c r="C590" s="61" t="s">
        <v>2064</v>
      </c>
      <c r="D590" s="62">
        <v>5038856056235</v>
      </c>
      <c r="E590" s="63">
        <v>1858</v>
      </c>
      <c r="F590" s="63">
        <f t="shared" si="9"/>
        <v>2248.1799999999998</v>
      </c>
    </row>
    <row r="591" spans="1:6" x14ac:dyDescent="0.2">
      <c r="A591" s="64">
        <v>5624</v>
      </c>
      <c r="B591" s="57" t="s">
        <v>2938</v>
      </c>
      <c r="C591" s="61" t="s">
        <v>2064</v>
      </c>
      <c r="D591" s="62">
        <v>5038856056242</v>
      </c>
      <c r="E591" s="63">
        <v>1858</v>
      </c>
      <c r="F591" s="63">
        <f t="shared" si="9"/>
        <v>2248.1799999999998</v>
      </c>
    </row>
    <row r="592" spans="1:6" x14ac:dyDescent="0.2">
      <c r="A592" s="64">
        <v>5625</v>
      </c>
      <c r="B592" s="57" t="s">
        <v>2939</v>
      </c>
      <c r="C592" s="61" t="s">
        <v>2064</v>
      </c>
      <c r="D592" s="62">
        <v>5038856056259</v>
      </c>
      <c r="E592" s="63">
        <v>400</v>
      </c>
      <c r="F592" s="63">
        <f t="shared" si="9"/>
        <v>484</v>
      </c>
    </row>
    <row r="593" spans="1:6" x14ac:dyDescent="0.2">
      <c r="A593" s="64">
        <v>5626</v>
      </c>
      <c r="B593" s="57" t="s">
        <v>2940</v>
      </c>
      <c r="C593" s="62" t="s">
        <v>2282</v>
      </c>
      <c r="D593" s="62">
        <v>5038856056266</v>
      </c>
      <c r="E593" s="63">
        <v>2315</v>
      </c>
      <c r="F593" s="63">
        <f t="shared" si="9"/>
        <v>2801.15</v>
      </c>
    </row>
    <row r="594" spans="1:6" x14ac:dyDescent="0.2">
      <c r="A594" s="64">
        <v>5629</v>
      </c>
      <c r="B594" s="57" t="s">
        <v>2941</v>
      </c>
      <c r="C594" s="62" t="s">
        <v>2282</v>
      </c>
      <c r="D594" s="62">
        <v>5038856056297</v>
      </c>
      <c r="E594" s="63">
        <v>2315</v>
      </c>
      <c r="F594" s="63">
        <f t="shared" si="9"/>
        <v>2801.15</v>
      </c>
    </row>
    <row r="595" spans="1:6" x14ac:dyDescent="0.2">
      <c r="A595" s="64">
        <v>5633</v>
      </c>
      <c r="B595" s="57" t="s">
        <v>2942</v>
      </c>
      <c r="C595" s="62" t="s">
        <v>2282</v>
      </c>
      <c r="D595" s="62">
        <v>5038856056334</v>
      </c>
      <c r="E595" s="63">
        <v>3515</v>
      </c>
      <c r="F595" s="63">
        <f t="shared" si="9"/>
        <v>4253.1499999999996</v>
      </c>
    </row>
    <row r="596" spans="1:6" x14ac:dyDescent="0.2">
      <c r="A596" s="64">
        <v>5635</v>
      </c>
      <c r="B596" s="57" t="s">
        <v>2943</v>
      </c>
      <c r="C596" s="61" t="s">
        <v>2064</v>
      </c>
      <c r="D596" s="62">
        <v>5038856056358</v>
      </c>
      <c r="E596" s="63">
        <v>2197</v>
      </c>
      <c r="F596" s="63">
        <f t="shared" si="9"/>
        <v>2658.37</v>
      </c>
    </row>
    <row r="597" spans="1:6" x14ac:dyDescent="0.2">
      <c r="A597" s="64">
        <v>5636</v>
      </c>
      <c r="B597" s="57" t="s">
        <v>2944</v>
      </c>
      <c r="C597" s="61" t="s">
        <v>2064</v>
      </c>
      <c r="D597" s="62" t="s">
        <v>1502</v>
      </c>
      <c r="E597" s="63">
        <v>572</v>
      </c>
      <c r="F597" s="63">
        <f t="shared" si="9"/>
        <v>692.12</v>
      </c>
    </row>
    <row r="598" spans="1:6" x14ac:dyDescent="0.2">
      <c r="A598" s="64">
        <v>5637</v>
      </c>
      <c r="B598" s="57" t="s">
        <v>2945</v>
      </c>
      <c r="C598" s="61" t="s">
        <v>2064</v>
      </c>
      <c r="D598" s="62" t="s">
        <v>1508</v>
      </c>
      <c r="E598" s="63">
        <v>600</v>
      </c>
      <c r="F598" s="63">
        <f t="shared" si="9"/>
        <v>726</v>
      </c>
    </row>
    <row r="599" spans="1:6" x14ac:dyDescent="0.2">
      <c r="A599" s="64">
        <v>5638</v>
      </c>
      <c r="B599" s="57" t="s">
        <v>2946</v>
      </c>
      <c r="C599" s="61" t="s">
        <v>2064</v>
      </c>
      <c r="D599" s="62" t="s">
        <v>1496</v>
      </c>
      <c r="E599" s="63">
        <v>600</v>
      </c>
      <c r="F599" s="63">
        <f t="shared" si="9"/>
        <v>726</v>
      </c>
    </row>
    <row r="600" spans="1:6" x14ac:dyDescent="0.2">
      <c r="A600" s="64">
        <v>5639</v>
      </c>
      <c r="B600" s="57" t="s">
        <v>2947</v>
      </c>
      <c r="C600" s="61" t="s">
        <v>2064</v>
      </c>
      <c r="D600" s="62" t="s">
        <v>1396</v>
      </c>
      <c r="E600" s="63">
        <v>600</v>
      </c>
      <c r="F600" s="63">
        <f t="shared" si="9"/>
        <v>726</v>
      </c>
    </row>
    <row r="601" spans="1:6" x14ac:dyDescent="0.2">
      <c r="A601" s="64">
        <v>5640</v>
      </c>
      <c r="B601" s="57" t="s">
        <v>2948</v>
      </c>
      <c r="C601" s="61" t="s">
        <v>2064</v>
      </c>
      <c r="D601" s="62" t="s">
        <v>1503</v>
      </c>
      <c r="E601" s="63">
        <v>600</v>
      </c>
      <c r="F601" s="63">
        <f t="shared" si="9"/>
        <v>726</v>
      </c>
    </row>
    <row r="602" spans="1:6" x14ac:dyDescent="0.2">
      <c r="A602" s="64">
        <v>5641</v>
      </c>
      <c r="B602" s="57" t="s">
        <v>2949</v>
      </c>
      <c r="C602" s="61" t="s">
        <v>2064</v>
      </c>
      <c r="D602" s="62" t="s">
        <v>1509</v>
      </c>
      <c r="E602" s="63">
        <v>600</v>
      </c>
      <c r="F602" s="63">
        <f t="shared" si="9"/>
        <v>726</v>
      </c>
    </row>
    <row r="603" spans="1:6" x14ac:dyDescent="0.2">
      <c r="A603" s="64">
        <v>5642</v>
      </c>
      <c r="B603" s="57" t="s">
        <v>2950</v>
      </c>
      <c r="C603" s="61" t="s">
        <v>2064</v>
      </c>
      <c r="D603" s="62" t="s">
        <v>1497</v>
      </c>
      <c r="E603" s="63">
        <v>600</v>
      </c>
      <c r="F603" s="63">
        <f t="shared" si="9"/>
        <v>726</v>
      </c>
    </row>
    <row r="604" spans="1:6" x14ac:dyDescent="0.2">
      <c r="A604" s="64">
        <v>5643</v>
      </c>
      <c r="B604" s="57" t="s">
        <v>2951</v>
      </c>
      <c r="C604" s="61" t="s">
        <v>2064</v>
      </c>
      <c r="D604" s="62">
        <v>5038856056433</v>
      </c>
      <c r="E604" s="63">
        <v>400</v>
      </c>
      <c r="F604" s="63">
        <f t="shared" si="9"/>
        <v>484</v>
      </c>
    </row>
    <row r="605" spans="1:6" x14ac:dyDescent="0.2">
      <c r="A605" s="64">
        <v>5646</v>
      </c>
      <c r="B605" s="57" t="s">
        <v>2952</v>
      </c>
      <c r="C605" s="61" t="s">
        <v>2064</v>
      </c>
      <c r="D605" s="62">
        <v>5038856056464</v>
      </c>
      <c r="E605" s="63">
        <v>2458</v>
      </c>
      <c r="F605" s="63">
        <f t="shared" si="9"/>
        <v>2974.18</v>
      </c>
    </row>
    <row r="606" spans="1:6" x14ac:dyDescent="0.2">
      <c r="A606" s="64">
        <v>5647</v>
      </c>
      <c r="B606" s="57" t="s">
        <v>2953</v>
      </c>
      <c r="C606" s="61" t="s">
        <v>2064</v>
      </c>
      <c r="D606" s="62">
        <v>5038856056471</v>
      </c>
      <c r="E606" s="63">
        <v>2344</v>
      </c>
      <c r="F606" s="63">
        <f t="shared" si="9"/>
        <v>2836.24</v>
      </c>
    </row>
    <row r="607" spans="1:6" x14ac:dyDescent="0.2">
      <c r="A607" s="64">
        <v>5648</v>
      </c>
      <c r="B607" s="57" t="s">
        <v>2954</v>
      </c>
      <c r="C607" s="61" t="s">
        <v>2064</v>
      </c>
      <c r="D607" s="62" t="s">
        <v>1521</v>
      </c>
      <c r="E607" s="63">
        <v>1143</v>
      </c>
      <c r="F607" s="63">
        <f t="shared" si="9"/>
        <v>1383.03</v>
      </c>
    </row>
    <row r="608" spans="1:6" x14ac:dyDescent="0.2">
      <c r="A608" s="64">
        <v>5649</v>
      </c>
      <c r="B608" s="57" t="s">
        <v>2955</v>
      </c>
      <c r="C608" s="61" t="s">
        <v>2064</v>
      </c>
      <c r="D608" s="62" t="s">
        <v>1520</v>
      </c>
      <c r="E608" s="63">
        <v>1143</v>
      </c>
      <c r="F608" s="63">
        <f t="shared" si="9"/>
        <v>1383.03</v>
      </c>
    </row>
    <row r="609" spans="1:6" x14ac:dyDescent="0.2">
      <c r="A609" s="64">
        <v>5650</v>
      </c>
      <c r="B609" s="57" t="s">
        <v>2956</v>
      </c>
      <c r="C609" s="61" t="s">
        <v>2064</v>
      </c>
      <c r="D609" s="62" t="s">
        <v>1519</v>
      </c>
      <c r="E609" s="63">
        <v>1715</v>
      </c>
      <c r="F609" s="63">
        <f t="shared" si="9"/>
        <v>2075.15</v>
      </c>
    </row>
    <row r="610" spans="1:6" x14ac:dyDescent="0.2">
      <c r="A610" s="64">
        <v>5651</v>
      </c>
      <c r="B610" s="57" t="s">
        <v>2957</v>
      </c>
      <c r="C610" s="61" t="s">
        <v>2064</v>
      </c>
      <c r="D610" s="62" t="s">
        <v>1518</v>
      </c>
      <c r="E610" s="63">
        <v>1715</v>
      </c>
      <c r="F610" s="63">
        <f t="shared" si="9"/>
        <v>2075.15</v>
      </c>
    </row>
    <row r="611" spans="1:6" x14ac:dyDescent="0.2">
      <c r="A611" s="64">
        <v>5654</v>
      </c>
      <c r="B611" s="57" t="s">
        <v>2958</v>
      </c>
      <c r="C611" s="61" t="s">
        <v>2064</v>
      </c>
      <c r="D611" s="62" t="s">
        <v>1530</v>
      </c>
      <c r="E611" s="63">
        <v>972</v>
      </c>
      <c r="F611" s="63">
        <f t="shared" si="9"/>
        <v>1176.1199999999999</v>
      </c>
    </row>
    <row r="612" spans="1:6" x14ac:dyDescent="0.2">
      <c r="A612" s="64">
        <v>5655</v>
      </c>
      <c r="B612" s="57" t="s">
        <v>2959</v>
      </c>
      <c r="C612" s="61" t="s">
        <v>2064</v>
      </c>
      <c r="D612" s="62" t="s">
        <v>1531</v>
      </c>
      <c r="E612" s="63">
        <v>686</v>
      </c>
      <c r="F612" s="63">
        <f t="shared" si="9"/>
        <v>830.06</v>
      </c>
    </row>
    <row r="613" spans="1:6" x14ac:dyDescent="0.2">
      <c r="A613" s="64">
        <v>5656</v>
      </c>
      <c r="B613" s="57" t="s">
        <v>2960</v>
      </c>
      <c r="C613" s="61" t="s">
        <v>2064</v>
      </c>
      <c r="D613" s="62" t="s">
        <v>1529</v>
      </c>
      <c r="E613" s="63">
        <v>686</v>
      </c>
      <c r="F613" s="63">
        <f t="shared" si="9"/>
        <v>830.06</v>
      </c>
    </row>
    <row r="614" spans="1:6" x14ac:dyDescent="0.2">
      <c r="A614" s="64">
        <v>5657</v>
      </c>
      <c r="B614" s="57" t="s">
        <v>2961</v>
      </c>
      <c r="C614" s="61" t="s">
        <v>2064</v>
      </c>
      <c r="D614" s="62" t="s">
        <v>1532</v>
      </c>
      <c r="E614" s="63">
        <v>686</v>
      </c>
      <c r="F614" s="63">
        <f t="shared" si="9"/>
        <v>830.06</v>
      </c>
    </row>
    <row r="615" spans="1:6" x14ac:dyDescent="0.2">
      <c r="A615" s="64">
        <v>5658</v>
      </c>
      <c r="B615" s="57" t="s">
        <v>2962</v>
      </c>
      <c r="C615" s="61" t="s">
        <v>2064</v>
      </c>
      <c r="D615" s="62" t="s">
        <v>1395</v>
      </c>
      <c r="E615" s="63">
        <v>400</v>
      </c>
      <c r="F615" s="63">
        <f t="shared" si="9"/>
        <v>484</v>
      </c>
    </row>
    <row r="616" spans="1:6" x14ac:dyDescent="0.2">
      <c r="A616" s="64">
        <v>5659</v>
      </c>
      <c r="B616" s="57" t="s">
        <v>2963</v>
      </c>
      <c r="C616" s="61" t="s">
        <v>2064</v>
      </c>
      <c r="D616" s="62" t="s">
        <v>1908</v>
      </c>
      <c r="E616" s="63">
        <v>400</v>
      </c>
      <c r="F616" s="63">
        <f t="shared" si="9"/>
        <v>484</v>
      </c>
    </row>
    <row r="617" spans="1:6" x14ac:dyDescent="0.2">
      <c r="A617" s="64">
        <v>5660</v>
      </c>
      <c r="B617" s="57" t="s">
        <v>2964</v>
      </c>
      <c r="C617" s="61" t="s">
        <v>2064</v>
      </c>
      <c r="D617" s="62" t="s">
        <v>1907</v>
      </c>
      <c r="E617" s="63">
        <v>400</v>
      </c>
      <c r="F617" s="63">
        <f t="shared" si="9"/>
        <v>484</v>
      </c>
    </row>
    <row r="618" spans="1:6" x14ac:dyDescent="0.2">
      <c r="A618" s="64">
        <v>5663</v>
      </c>
      <c r="B618" s="57" t="s">
        <v>2965</v>
      </c>
      <c r="C618" s="61" t="s">
        <v>2064</v>
      </c>
      <c r="D618" s="62" t="s">
        <v>1517</v>
      </c>
      <c r="E618" s="63">
        <v>2229</v>
      </c>
      <c r="F618" s="63">
        <f t="shared" si="9"/>
        <v>2697.09</v>
      </c>
    </row>
    <row r="619" spans="1:6" x14ac:dyDescent="0.2">
      <c r="A619" s="64">
        <v>5664</v>
      </c>
      <c r="B619" s="57" t="s">
        <v>2966</v>
      </c>
      <c r="C619" s="61" t="s">
        <v>2064</v>
      </c>
      <c r="D619" s="62" t="s">
        <v>1516</v>
      </c>
      <c r="E619" s="63">
        <v>2229</v>
      </c>
      <c r="F619" s="63">
        <f t="shared" si="9"/>
        <v>2697.09</v>
      </c>
    </row>
    <row r="620" spans="1:6" x14ac:dyDescent="0.2">
      <c r="A620" s="64">
        <v>5665</v>
      </c>
      <c r="B620" s="57" t="s">
        <v>2967</v>
      </c>
      <c r="C620" s="61" t="s">
        <v>2064</v>
      </c>
      <c r="D620" s="62">
        <v>5038856056655</v>
      </c>
      <c r="E620" s="63">
        <v>572</v>
      </c>
      <c r="F620" s="63">
        <f t="shared" si="9"/>
        <v>692.12</v>
      </c>
    </row>
    <row r="621" spans="1:6" x14ac:dyDescent="0.2">
      <c r="A621" s="64">
        <v>5666</v>
      </c>
      <c r="B621" s="57" t="s">
        <v>2968</v>
      </c>
      <c r="C621" s="61" t="s">
        <v>2064</v>
      </c>
      <c r="D621" s="62">
        <v>5038856056662</v>
      </c>
      <c r="E621" s="63">
        <v>457</v>
      </c>
      <c r="F621" s="63">
        <f t="shared" si="9"/>
        <v>552.97</v>
      </c>
    </row>
    <row r="622" spans="1:6" x14ac:dyDescent="0.2">
      <c r="A622" s="64">
        <v>5667</v>
      </c>
      <c r="B622" s="57" t="s">
        <v>2969</v>
      </c>
      <c r="C622" s="62" t="s">
        <v>2282</v>
      </c>
      <c r="D622" s="62" t="s">
        <v>1946</v>
      </c>
      <c r="E622" s="63">
        <v>2486</v>
      </c>
      <c r="F622" s="63">
        <f t="shared" si="9"/>
        <v>3008.06</v>
      </c>
    </row>
    <row r="623" spans="1:6" x14ac:dyDescent="0.2">
      <c r="A623" s="64">
        <v>5668</v>
      </c>
      <c r="B623" s="57" t="s">
        <v>2970</v>
      </c>
      <c r="C623" s="62" t="s">
        <v>2282</v>
      </c>
      <c r="D623" s="62" t="s">
        <v>1944</v>
      </c>
      <c r="E623" s="63">
        <v>2486</v>
      </c>
      <c r="F623" s="63">
        <f t="shared" si="9"/>
        <v>3008.06</v>
      </c>
    </row>
    <row r="624" spans="1:6" x14ac:dyDescent="0.2">
      <c r="A624" s="64">
        <v>5669</v>
      </c>
      <c r="B624" s="57" t="s">
        <v>2971</v>
      </c>
      <c r="C624" s="62" t="s">
        <v>2282</v>
      </c>
      <c r="D624" s="62" t="s">
        <v>1942</v>
      </c>
      <c r="E624" s="63">
        <v>4373</v>
      </c>
      <c r="F624" s="63">
        <f t="shared" si="9"/>
        <v>5291.33</v>
      </c>
    </row>
    <row r="625" spans="1:6" x14ac:dyDescent="0.2">
      <c r="A625" s="64">
        <v>5670</v>
      </c>
      <c r="B625" s="57" t="s">
        <v>2972</v>
      </c>
      <c r="C625" s="61" t="s">
        <v>2064</v>
      </c>
      <c r="D625" s="62" t="s">
        <v>1539</v>
      </c>
      <c r="E625" s="63">
        <v>1772</v>
      </c>
      <c r="F625" s="63">
        <f t="shared" si="9"/>
        <v>2144.12</v>
      </c>
    </row>
    <row r="626" spans="1:6" x14ac:dyDescent="0.2">
      <c r="A626" s="64">
        <v>5671</v>
      </c>
      <c r="B626" s="57" t="s">
        <v>2973</v>
      </c>
      <c r="C626" s="61" t="s">
        <v>2064</v>
      </c>
      <c r="D626" s="62" t="s">
        <v>1512</v>
      </c>
      <c r="E626" s="63">
        <v>857</v>
      </c>
      <c r="F626" s="63">
        <f t="shared" si="9"/>
        <v>1036.97</v>
      </c>
    </row>
    <row r="627" spans="1:6" x14ac:dyDescent="0.2">
      <c r="A627" s="64">
        <v>5672</v>
      </c>
      <c r="B627" s="57" t="s">
        <v>2974</v>
      </c>
      <c r="C627" s="61" t="s">
        <v>2064</v>
      </c>
      <c r="D627" s="62" t="s">
        <v>1513</v>
      </c>
      <c r="E627" s="63">
        <v>857</v>
      </c>
      <c r="F627" s="63">
        <f t="shared" si="9"/>
        <v>1036.97</v>
      </c>
    </row>
    <row r="628" spans="1:6" x14ac:dyDescent="0.2">
      <c r="A628" s="64">
        <v>5673</v>
      </c>
      <c r="B628" s="57" t="s">
        <v>2975</v>
      </c>
      <c r="C628" s="61" t="s">
        <v>2064</v>
      </c>
      <c r="D628" s="62" t="s">
        <v>1500</v>
      </c>
      <c r="E628" s="63">
        <v>857</v>
      </c>
      <c r="F628" s="63">
        <f t="shared" si="9"/>
        <v>1036.97</v>
      </c>
    </row>
    <row r="629" spans="1:6" x14ac:dyDescent="0.2">
      <c r="A629" s="64">
        <v>5674</v>
      </c>
      <c r="B629" s="57" t="s">
        <v>2976</v>
      </c>
      <c r="C629" s="61" t="s">
        <v>2064</v>
      </c>
      <c r="D629" s="62" t="s">
        <v>1501</v>
      </c>
      <c r="E629" s="63">
        <v>857</v>
      </c>
      <c r="F629" s="63">
        <f t="shared" si="9"/>
        <v>1036.97</v>
      </c>
    </row>
    <row r="630" spans="1:6" x14ac:dyDescent="0.2">
      <c r="A630" s="64">
        <v>5675</v>
      </c>
      <c r="B630" s="57" t="s">
        <v>2977</v>
      </c>
      <c r="C630" s="61" t="s">
        <v>2064</v>
      </c>
      <c r="D630" s="62" t="s">
        <v>1506</v>
      </c>
      <c r="E630" s="63">
        <v>857</v>
      </c>
      <c r="F630" s="63">
        <f t="shared" si="9"/>
        <v>1036.97</v>
      </c>
    </row>
    <row r="631" spans="1:6" x14ac:dyDescent="0.2">
      <c r="A631" s="64">
        <v>5676</v>
      </c>
      <c r="B631" s="57" t="s">
        <v>2978</v>
      </c>
      <c r="C631" s="61" t="s">
        <v>2064</v>
      </c>
      <c r="D631" s="62" t="s">
        <v>1507</v>
      </c>
      <c r="E631" s="63">
        <v>857</v>
      </c>
      <c r="F631" s="63">
        <f t="shared" si="9"/>
        <v>1036.97</v>
      </c>
    </row>
    <row r="632" spans="1:6" x14ac:dyDescent="0.2">
      <c r="A632" s="64">
        <v>5677</v>
      </c>
      <c r="B632" s="57" t="s">
        <v>2979</v>
      </c>
      <c r="C632" s="61" t="s">
        <v>2064</v>
      </c>
      <c r="D632" s="62" t="s">
        <v>1494</v>
      </c>
      <c r="E632" s="63">
        <v>857</v>
      </c>
      <c r="F632" s="63">
        <f t="shared" si="9"/>
        <v>1036.97</v>
      </c>
    </row>
    <row r="633" spans="1:6" x14ac:dyDescent="0.2">
      <c r="A633" s="64">
        <v>5678</v>
      </c>
      <c r="B633" s="57" t="s">
        <v>2980</v>
      </c>
      <c r="C633" s="61" t="s">
        <v>2064</v>
      </c>
      <c r="D633" s="62" t="s">
        <v>1495</v>
      </c>
      <c r="E633" s="63">
        <v>857</v>
      </c>
      <c r="F633" s="63">
        <f t="shared" si="9"/>
        <v>1036.97</v>
      </c>
    </row>
    <row r="634" spans="1:6" x14ac:dyDescent="0.2">
      <c r="A634" s="64">
        <v>5679</v>
      </c>
      <c r="B634" s="57" t="s">
        <v>2981</v>
      </c>
      <c r="C634" s="61" t="s">
        <v>2064</v>
      </c>
      <c r="D634" s="62" t="s">
        <v>1541</v>
      </c>
      <c r="E634" s="63">
        <v>1801</v>
      </c>
      <c r="F634" s="63">
        <f t="shared" si="9"/>
        <v>2179.21</v>
      </c>
    </row>
    <row r="635" spans="1:6" x14ac:dyDescent="0.2">
      <c r="A635" s="64">
        <v>5680</v>
      </c>
      <c r="B635" s="57" t="s">
        <v>2982</v>
      </c>
      <c r="C635" s="61" t="s">
        <v>2064</v>
      </c>
      <c r="D635" s="62" t="s">
        <v>1538</v>
      </c>
      <c r="E635" s="63">
        <v>1943</v>
      </c>
      <c r="F635" s="63">
        <f t="shared" si="9"/>
        <v>2351.0299999999997</v>
      </c>
    </row>
    <row r="636" spans="1:6" x14ac:dyDescent="0.2">
      <c r="A636" s="64">
        <v>5681</v>
      </c>
      <c r="B636" s="57" t="s">
        <v>2983</v>
      </c>
      <c r="C636" s="61" t="s">
        <v>2064</v>
      </c>
      <c r="D636" s="62" t="s">
        <v>1536</v>
      </c>
      <c r="E636" s="63">
        <v>3601</v>
      </c>
      <c r="F636" s="63">
        <f t="shared" si="9"/>
        <v>4357.21</v>
      </c>
    </row>
    <row r="637" spans="1:6" x14ac:dyDescent="0.2">
      <c r="A637" s="64">
        <v>5682</v>
      </c>
      <c r="B637" s="57" t="s">
        <v>2984</v>
      </c>
      <c r="C637" s="62" t="s">
        <v>2282</v>
      </c>
      <c r="D637" s="62">
        <v>5038856056822</v>
      </c>
      <c r="E637" s="63">
        <v>2172</v>
      </c>
      <c r="F637" s="63">
        <f t="shared" si="9"/>
        <v>2628.12</v>
      </c>
    </row>
    <row r="638" spans="1:6" x14ac:dyDescent="0.2">
      <c r="A638" s="64">
        <v>5683</v>
      </c>
      <c r="B638" s="57" t="s">
        <v>2985</v>
      </c>
      <c r="C638" s="62" t="s">
        <v>2282</v>
      </c>
      <c r="D638" s="62">
        <v>5038856056839</v>
      </c>
      <c r="E638" s="63">
        <v>2172</v>
      </c>
      <c r="F638" s="63">
        <f t="shared" si="9"/>
        <v>2628.12</v>
      </c>
    </row>
    <row r="639" spans="1:6" x14ac:dyDescent="0.2">
      <c r="A639" s="64">
        <v>5684</v>
      </c>
      <c r="B639" s="57" t="s">
        <v>2986</v>
      </c>
      <c r="C639" s="61" t="s">
        <v>2064</v>
      </c>
      <c r="D639" s="62" t="s">
        <v>1542</v>
      </c>
      <c r="E639" s="63">
        <v>4001</v>
      </c>
      <c r="F639" s="63">
        <f t="shared" si="9"/>
        <v>4841.21</v>
      </c>
    </row>
    <row r="640" spans="1:6" x14ac:dyDescent="0.2">
      <c r="A640" s="64">
        <v>5685</v>
      </c>
      <c r="B640" s="57" t="s">
        <v>2987</v>
      </c>
      <c r="C640" s="61" t="s">
        <v>2064</v>
      </c>
      <c r="D640" s="62" t="s">
        <v>1544</v>
      </c>
      <c r="E640" s="63">
        <v>2543</v>
      </c>
      <c r="F640" s="63">
        <f t="shared" si="9"/>
        <v>3077.0299999999997</v>
      </c>
    </row>
    <row r="641" spans="1:6" x14ac:dyDescent="0.2">
      <c r="A641" s="64">
        <v>5686</v>
      </c>
      <c r="B641" s="57" t="s">
        <v>2988</v>
      </c>
      <c r="C641" s="61" t="s">
        <v>2064</v>
      </c>
      <c r="D641" s="62" t="s">
        <v>1543</v>
      </c>
      <c r="E641" s="63">
        <v>2543</v>
      </c>
      <c r="F641" s="63">
        <f t="shared" si="9"/>
        <v>3077.0299999999997</v>
      </c>
    </row>
    <row r="642" spans="1:6" x14ac:dyDescent="0.2">
      <c r="A642" s="64">
        <v>5688</v>
      </c>
      <c r="B642" s="57" t="s">
        <v>2989</v>
      </c>
      <c r="C642" s="62" t="s">
        <v>2282</v>
      </c>
      <c r="D642" s="62" t="s">
        <v>1523</v>
      </c>
      <c r="E642" s="63">
        <v>4516</v>
      </c>
      <c r="F642" s="63">
        <f t="shared" si="9"/>
        <v>5464.36</v>
      </c>
    </row>
    <row r="643" spans="1:6" x14ac:dyDescent="0.2">
      <c r="A643" s="64">
        <v>5690</v>
      </c>
      <c r="B643" s="57" t="s">
        <v>2990</v>
      </c>
      <c r="C643" s="62" t="s">
        <v>2282</v>
      </c>
      <c r="D643" s="62" t="s">
        <v>1522</v>
      </c>
      <c r="E643" s="63">
        <v>4516</v>
      </c>
      <c r="F643" s="63">
        <f t="shared" si="9"/>
        <v>5464.36</v>
      </c>
    </row>
    <row r="644" spans="1:6" x14ac:dyDescent="0.2">
      <c r="A644" s="64">
        <v>5691</v>
      </c>
      <c r="B644" s="57" t="s">
        <v>2991</v>
      </c>
      <c r="C644" s="62" t="s">
        <v>2282</v>
      </c>
      <c r="D644" s="62" t="s">
        <v>1528</v>
      </c>
      <c r="E644" s="63">
        <v>2172</v>
      </c>
      <c r="F644" s="63">
        <f t="shared" si="9"/>
        <v>2628.12</v>
      </c>
    </row>
    <row r="645" spans="1:6" x14ac:dyDescent="0.2">
      <c r="A645" s="64">
        <v>5692</v>
      </c>
      <c r="B645" s="57" t="s">
        <v>2992</v>
      </c>
      <c r="C645" s="62" t="s">
        <v>2282</v>
      </c>
      <c r="D645" s="62" t="s">
        <v>1527</v>
      </c>
      <c r="E645" s="63">
        <v>2172</v>
      </c>
      <c r="F645" s="63">
        <f t="shared" si="9"/>
        <v>2628.12</v>
      </c>
    </row>
    <row r="646" spans="1:6" x14ac:dyDescent="0.2">
      <c r="A646" s="64">
        <v>5693</v>
      </c>
      <c r="B646" s="57" t="s">
        <v>2993</v>
      </c>
      <c r="C646" s="62" t="s">
        <v>2282</v>
      </c>
      <c r="D646" s="62" t="s">
        <v>1526</v>
      </c>
      <c r="E646" s="63">
        <v>2172</v>
      </c>
      <c r="F646" s="63">
        <f t="shared" si="9"/>
        <v>2628.12</v>
      </c>
    </row>
    <row r="647" spans="1:6" x14ac:dyDescent="0.2">
      <c r="A647" s="64">
        <v>5694</v>
      </c>
      <c r="B647" s="57" t="s">
        <v>2994</v>
      </c>
      <c r="C647" s="62" t="s">
        <v>2282</v>
      </c>
      <c r="D647" s="62" t="s">
        <v>1525</v>
      </c>
      <c r="E647" s="63">
        <v>2172</v>
      </c>
      <c r="F647" s="63">
        <f t="shared" si="9"/>
        <v>2628.12</v>
      </c>
    </row>
    <row r="648" spans="1:6" x14ac:dyDescent="0.2">
      <c r="A648" s="64">
        <v>5695</v>
      </c>
      <c r="B648" s="57" t="s">
        <v>2995</v>
      </c>
      <c r="C648" s="62" t="s">
        <v>2282</v>
      </c>
      <c r="D648" s="62" t="s">
        <v>1931</v>
      </c>
      <c r="E648" s="63">
        <v>914</v>
      </c>
      <c r="F648" s="63">
        <f t="shared" si="9"/>
        <v>1105.94</v>
      </c>
    </row>
    <row r="649" spans="1:6" x14ac:dyDescent="0.2">
      <c r="A649" s="64">
        <v>5696</v>
      </c>
      <c r="B649" s="57" t="s">
        <v>2996</v>
      </c>
      <c r="C649" s="62" t="s">
        <v>2282</v>
      </c>
      <c r="D649" s="62" t="s">
        <v>1933</v>
      </c>
      <c r="E649" s="63">
        <v>914</v>
      </c>
      <c r="F649" s="63">
        <f t="shared" si="9"/>
        <v>1105.94</v>
      </c>
    </row>
    <row r="650" spans="1:6" x14ac:dyDescent="0.2">
      <c r="A650" s="64">
        <v>5697</v>
      </c>
      <c r="B650" s="57" t="s">
        <v>2997</v>
      </c>
      <c r="C650" s="62" t="s">
        <v>2282</v>
      </c>
      <c r="D650" s="62" t="s">
        <v>1934</v>
      </c>
      <c r="E650" s="63">
        <v>2543</v>
      </c>
      <c r="F650" s="63">
        <f t="shared" si="9"/>
        <v>3077.0299999999997</v>
      </c>
    </row>
    <row r="651" spans="1:6" x14ac:dyDescent="0.2">
      <c r="A651" s="64">
        <v>5698</v>
      </c>
      <c r="B651" s="57" t="s">
        <v>2998</v>
      </c>
      <c r="C651" s="62" t="s">
        <v>2282</v>
      </c>
      <c r="D651" s="62" t="s">
        <v>1932</v>
      </c>
      <c r="E651" s="63">
        <v>2543</v>
      </c>
      <c r="F651" s="63">
        <f t="shared" ref="F651:F714" si="10">E651*1.21</f>
        <v>3077.0299999999997</v>
      </c>
    </row>
    <row r="652" spans="1:6" x14ac:dyDescent="0.2">
      <c r="A652" s="64">
        <v>5699</v>
      </c>
      <c r="B652" s="57" t="s">
        <v>2999</v>
      </c>
      <c r="C652" s="62" t="s">
        <v>2282</v>
      </c>
      <c r="D652" s="62" t="s">
        <v>1537</v>
      </c>
      <c r="E652" s="63">
        <v>2115</v>
      </c>
      <c r="F652" s="63">
        <f t="shared" si="10"/>
        <v>2559.15</v>
      </c>
    </row>
    <row r="653" spans="1:6" x14ac:dyDescent="0.2">
      <c r="A653" s="64">
        <v>5700</v>
      </c>
      <c r="B653" s="57" t="s">
        <v>3000</v>
      </c>
      <c r="C653" s="62" t="s">
        <v>2282</v>
      </c>
      <c r="D653" s="62" t="s">
        <v>1540</v>
      </c>
      <c r="E653" s="63">
        <v>1943</v>
      </c>
      <c r="F653" s="63">
        <f t="shared" si="10"/>
        <v>2351.0299999999997</v>
      </c>
    </row>
    <row r="654" spans="1:6" x14ac:dyDescent="0.2">
      <c r="A654" s="64">
        <v>5701</v>
      </c>
      <c r="B654" s="57" t="s">
        <v>3001</v>
      </c>
      <c r="C654" s="62" t="s">
        <v>2282</v>
      </c>
      <c r="D654" s="62" t="s">
        <v>1493</v>
      </c>
      <c r="E654" s="63">
        <v>1515</v>
      </c>
      <c r="F654" s="63">
        <f t="shared" si="10"/>
        <v>1833.1499999999999</v>
      </c>
    </row>
    <row r="655" spans="1:6" x14ac:dyDescent="0.2">
      <c r="A655" s="64">
        <v>5702</v>
      </c>
      <c r="B655" s="57" t="s">
        <v>3002</v>
      </c>
      <c r="C655" s="62" t="s">
        <v>2282</v>
      </c>
      <c r="D655" s="62">
        <v>5038856057027</v>
      </c>
      <c r="E655" s="63">
        <v>2944</v>
      </c>
      <c r="F655" s="63">
        <f t="shared" si="10"/>
        <v>3562.24</v>
      </c>
    </row>
    <row r="656" spans="1:6" x14ac:dyDescent="0.2">
      <c r="A656" s="64">
        <v>5703</v>
      </c>
      <c r="B656" s="57" t="s">
        <v>3003</v>
      </c>
      <c r="C656" s="62" t="s">
        <v>2282</v>
      </c>
      <c r="D656" s="62">
        <v>5038856057034</v>
      </c>
      <c r="E656" s="63">
        <v>3086</v>
      </c>
      <c r="F656" s="63">
        <f t="shared" si="10"/>
        <v>3734.06</v>
      </c>
    </row>
    <row r="657" spans="1:6" x14ac:dyDescent="0.2">
      <c r="A657" s="64">
        <v>5704</v>
      </c>
      <c r="B657" s="57" t="s">
        <v>3004</v>
      </c>
      <c r="C657" s="62" t="s">
        <v>2282</v>
      </c>
      <c r="D657" s="62" t="s">
        <v>1945</v>
      </c>
      <c r="E657" s="63">
        <v>2486</v>
      </c>
      <c r="F657" s="63">
        <f t="shared" si="10"/>
        <v>3008.06</v>
      </c>
    </row>
    <row r="658" spans="1:6" x14ac:dyDescent="0.2">
      <c r="A658" s="64">
        <v>5705</v>
      </c>
      <c r="B658" s="57" t="s">
        <v>3005</v>
      </c>
      <c r="C658" s="62" t="s">
        <v>2282</v>
      </c>
      <c r="D658" s="62" t="s">
        <v>1943</v>
      </c>
      <c r="E658" s="63">
        <v>2486</v>
      </c>
      <c r="F658" s="63">
        <f t="shared" si="10"/>
        <v>3008.06</v>
      </c>
    </row>
    <row r="659" spans="1:6" x14ac:dyDescent="0.2">
      <c r="A659" s="64">
        <v>5706</v>
      </c>
      <c r="B659" s="57" t="s">
        <v>3006</v>
      </c>
      <c r="C659" s="62" t="s">
        <v>2282</v>
      </c>
      <c r="D659" s="62" t="s">
        <v>1941</v>
      </c>
      <c r="E659" s="63">
        <v>4373</v>
      </c>
      <c r="F659" s="63">
        <f t="shared" si="10"/>
        <v>5291.33</v>
      </c>
    </row>
    <row r="660" spans="1:6" x14ac:dyDescent="0.2">
      <c r="A660" s="64">
        <v>5707</v>
      </c>
      <c r="B660" s="57" t="s">
        <v>3007</v>
      </c>
      <c r="C660" s="62" t="s">
        <v>2282</v>
      </c>
      <c r="D660" s="62">
        <v>5038856057072</v>
      </c>
      <c r="E660" s="63">
        <v>1315</v>
      </c>
      <c r="F660" s="63">
        <f t="shared" si="10"/>
        <v>1591.1499999999999</v>
      </c>
    </row>
    <row r="661" spans="1:6" x14ac:dyDescent="0.2">
      <c r="A661" s="64">
        <v>5708</v>
      </c>
      <c r="B661" s="57" t="s">
        <v>3008</v>
      </c>
      <c r="C661" s="62" t="s">
        <v>2282</v>
      </c>
      <c r="D661" s="62">
        <v>5038856057089</v>
      </c>
      <c r="E661" s="63">
        <v>1315</v>
      </c>
      <c r="F661" s="63">
        <f t="shared" si="10"/>
        <v>1591.1499999999999</v>
      </c>
    </row>
    <row r="662" spans="1:6" x14ac:dyDescent="0.2">
      <c r="A662" s="64">
        <v>5709</v>
      </c>
      <c r="B662" s="57" t="s">
        <v>3009</v>
      </c>
      <c r="C662" s="61" t="s">
        <v>2064</v>
      </c>
      <c r="D662" s="62">
        <v>5038856057096</v>
      </c>
      <c r="E662" s="63">
        <v>1572</v>
      </c>
      <c r="F662" s="63">
        <f t="shared" si="10"/>
        <v>1902.12</v>
      </c>
    </row>
    <row r="663" spans="1:6" x14ac:dyDescent="0.2">
      <c r="A663" s="64">
        <v>5710</v>
      </c>
      <c r="B663" s="57" t="s">
        <v>3010</v>
      </c>
      <c r="C663" s="61" t="s">
        <v>2064</v>
      </c>
      <c r="D663" s="62">
        <v>5038856057102</v>
      </c>
      <c r="E663" s="63">
        <v>1572</v>
      </c>
      <c r="F663" s="63">
        <f t="shared" si="10"/>
        <v>1902.12</v>
      </c>
    </row>
    <row r="664" spans="1:6" x14ac:dyDescent="0.2">
      <c r="A664" s="64">
        <v>5712</v>
      </c>
      <c r="B664" s="57" t="s">
        <v>3011</v>
      </c>
      <c r="C664" s="62" t="s">
        <v>2282</v>
      </c>
      <c r="D664" s="62">
        <v>5038856057126</v>
      </c>
      <c r="E664" s="63">
        <v>2315</v>
      </c>
      <c r="F664" s="63">
        <f t="shared" si="10"/>
        <v>2801.15</v>
      </c>
    </row>
    <row r="665" spans="1:6" x14ac:dyDescent="0.2">
      <c r="A665" s="64">
        <v>5713</v>
      </c>
      <c r="B665" s="57" t="s">
        <v>3012</v>
      </c>
      <c r="C665" s="62" t="s">
        <v>2282</v>
      </c>
      <c r="D665" s="62">
        <v>5038856057133</v>
      </c>
      <c r="E665" s="63">
        <v>2315</v>
      </c>
      <c r="F665" s="63">
        <f t="shared" si="10"/>
        <v>2801.15</v>
      </c>
    </row>
    <row r="666" spans="1:6" x14ac:dyDescent="0.2">
      <c r="A666" s="64">
        <v>5714</v>
      </c>
      <c r="B666" s="57" t="s">
        <v>3013</v>
      </c>
      <c r="C666" s="62" t="s">
        <v>2282</v>
      </c>
      <c r="D666" s="62">
        <v>5038856057140</v>
      </c>
      <c r="E666" s="63">
        <v>2315</v>
      </c>
      <c r="F666" s="63">
        <f t="shared" si="10"/>
        <v>2801.15</v>
      </c>
    </row>
    <row r="667" spans="1:6" x14ac:dyDescent="0.2">
      <c r="A667" s="64">
        <v>5716</v>
      </c>
      <c r="B667" s="57" t="s">
        <v>3014</v>
      </c>
      <c r="C667" s="62" t="s">
        <v>2282</v>
      </c>
      <c r="D667" s="62">
        <v>5038856057164</v>
      </c>
      <c r="E667" s="63">
        <v>3515</v>
      </c>
      <c r="F667" s="63">
        <f t="shared" si="10"/>
        <v>4253.1499999999996</v>
      </c>
    </row>
    <row r="668" spans="1:6" x14ac:dyDescent="0.2">
      <c r="A668" s="64">
        <v>5717</v>
      </c>
      <c r="B668" s="57" t="s">
        <v>3015</v>
      </c>
      <c r="C668" s="62" t="s">
        <v>2282</v>
      </c>
      <c r="D668" s="62">
        <v>5038856057171</v>
      </c>
      <c r="E668" s="63">
        <v>2172</v>
      </c>
      <c r="F668" s="63">
        <f t="shared" si="10"/>
        <v>2628.12</v>
      </c>
    </row>
    <row r="669" spans="1:6" x14ac:dyDescent="0.2">
      <c r="A669" s="64">
        <v>5718</v>
      </c>
      <c r="B669" s="57" t="s">
        <v>3016</v>
      </c>
      <c r="C669" s="62" t="s">
        <v>2282</v>
      </c>
      <c r="D669" s="62">
        <v>5038856057188</v>
      </c>
      <c r="E669" s="63">
        <v>2172</v>
      </c>
      <c r="F669" s="63">
        <f t="shared" si="10"/>
        <v>2628.12</v>
      </c>
    </row>
    <row r="670" spans="1:6" x14ac:dyDescent="0.2">
      <c r="A670" s="64">
        <v>5719</v>
      </c>
      <c r="B670" s="57" t="s">
        <v>3017</v>
      </c>
      <c r="C670" s="62" t="s">
        <v>2282</v>
      </c>
      <c r="D670" s="62">
        <v>5038856057195</v>
      </c>
      <c r="E670" s="63">
        <v>4516</v>
      </c>
      <c r="F670" s="63">
        <f t="shared" si="10"/>
        <v>5464.36</v>
      </c>
    </row>
    <row r="671" spans="1:6" x14ac:dyDescent="0.2">
      <c r="A671" s="64">
        <v>5720</v>
      </c>
      <c r="B671" s="57" t="s">
        <v>3018</v>
      </c>
      <c r="C671" s="62" t="s">
        <v>2282</v>
      </c>
      <c r="D671" s="62">
        <v>5038856057201</v>
      </c>
      <c r="E671" s="63">
        <v>4516</v>
      </c>
      <c r="F671" s="63">
        <f t="shared" si="10"/>
        <v>5464.36</v>
      </c>
    </row>
    <row r="672" spans="1:6" x14ac:dyDescent="0.2">
      <c r="A672" s="64">
        <v>5721</v>
      </c>
      <c r="B672" s="57" t="s">
        <v>3019</v>
      </c>
      <c r="C672" s="62" t="s">
        <v>2282</v>
      </c>
      <c r="D672" s="62">
        <v>5038856057218</v>
      </c>
      <c r="E672" s="63">
        <v>2172</v>
      </c>
      <c r="F672" s="63">
        <f t="shared" si="10"/>
        <v>2628.12</v>
      </c>
    </row>
    <row r="673" spans="1:6" x14ac:dyDescent="0.2">
      <c r="A673" s="64">
        <v>5722</v>
      </c>
      <c r="B673" s="57" t="s">
        <v>3020</v>
      </c>
      <c r="C673" s="62" t="s">
        <v>2282</v>
      </c>
      <c r="D673" s="62">
        <v>5038856057225</v>
      </c>
      <c r="E673" s="63">
        <v>2172</v>
      </c>
      <c r="F673" s="63">
        <f t="shared" si="10"/>
        <v>2628.12</v>
      </c>
    </row>
    <row r="674" spans="1:6" x14ac:dyDescent="0.2">
      <c r="A674" s="64">
        <v>5723</v>
      </c>
      <c r="B674" s="57" t="s">
        <v>3021</v>
      </c>
      <c r="C674" s="62" t="s">
        <v>2282</v>
      </c>
      <c r="D674" s="62">
        <v>5038856057232</v>
      </c>
      <c r="E674" s="63">
        <v>2172</v>
      </c>
      <c r="F674" s="63">
        <f t="shared" si="10"/>
        <v>2628.12</v>
      </c>
    </row>
    <row r="675" spans="1:6" x14ac:dyDescent="0.2">
      <c r="A675" s="64">
        <v>5724</v>
      </c>
      <c r="B675" s="57" t="s">
        <v>3022</v>
      </c>
      <c r="C675" s="62" t="s">
        <v>2282</v>
      </c>
      <c r="D675" s="62" t="s">
        <v>1524</v>
      </c>
      <c r="E675" s="63">
        <v>2172</v>
      </c>
      <c r="F675" s="63">
        <f t="shared" si="10"/>
        <v>2628.12</v>
      </c>
    </row>
    <row r="676" spans="1:6" x14ac:dyDescent="0.2">
      <c r="A676" s="64">
        <v>5725</v>
      </c>
      <c r="B676" s="57" t="s">
        <v>3023</v>
      </c>
      <c r="C676" s="62" t="s">
        <v>2282</v>
      </c>
      <c r="D676" s="62">
        <v>5038856057256</v>
      </c>
      <c r="E676" s="63">
        <v>2684</v>
      </c>
      <c r="F676" s="63">
        <f t="shared" si="10"/>
        <v>3247.64</v>
      </c>
    </row>
    <row r="677" spans="1:6" x14ac:dyDescent="0.2">
      <c r="A677" s="64">
        <v>5726</v>
      </c>
      <c r="B677" s="57" t="s">
        <v>3024</v>
      </c>
      <c r="C677" s="62" t="s">
        <v>2282</v>
      </c>
      <c r="D677" s="62">
        <v>5038856057263</v>
      </c>
      <c r="E677" s="63">
        <v>2684</v>
      </c>
      <c r="F677" s="63">
        <f t="shared" si="10"/>
        <v>3247.64</v>
      </c>
    </row>
    <row r="678" spans="1:6" x14ac:dyDescent="0.2">
      <c r="A678" s="64">
        <v>5731</v>
      </c>
      <c r="B678" s="57" t="s">
        <v>3025</v>
      </c>
      <c r="C678" s="62" t="s">
        <v>2282</v>
      </c>
      <c r="D678" s="62">
        <v>5038856057317</v>
      </c>
      <c r="E678" s="63">
        <v>2998</v>
      </c>
      <c r="F678" s="63">
        <f t="shared" si="10"/>
        <v>3627.58</v>
      </c>
    </row>
    <row r="679" spans="1:6" x14ac:dyDescent="0.2">
      <c r="A679" s="64">
        <v>5732</v>
      </c>
      <c r="B679" s="57" t="s">
        <v>3026</v>
      </c>
      <c r="C679" s="62" t="s">
        <v>2282</v>
      </c>
      <c r="D679" s="62">
        <v>5038856057324</v>
      </c>
      <c r="E679" s="63">
        <v>2998</v>
      </c>
      <c r="F679" s="63">
        <f t="shared" si="10"/>
        <v>3627.58</v>
      </c>
    </row>
    <row r="680" spans="1:6" x14ac:dyDescent="0.2">
      <c r="A680" s="64">
        <v>5733</v>
      </c>
      <c r="B680" s="57" t="s">
        <v>3027</v>
      </c>
      <c r="C680" s="62" t="s">
        <v>2282</v>
      </c>
      <c r="D680" s="62">
        <v>5038856057331</v>
      </c>
      <c r="E680" s="63">
        <v>2998</v>
      </c>
      <c r="F680" s="63">
        <f t="shared" si="10"/>
        <v>3627.58</v>
      </c>
    </row>
    <row r="681" spans="1:6" x14ac:dyDescent="0.2">
      <c r="A681" s="64">
        <v>5734</v>
      </c>
      <c r="B681" s="57" t="s">
        <v>3028</v>
      </c>
      <c r="C681" s="62" t="s">
        <v>2282</v>
      </c>
      <c r="D681" s="62">
        <v>5038856057348</v>
      </c>
      <c r="E681" s="63">
        <v>2998</v>
      </c>
      <c r="F681" s="63">
        <f t="shared" si="10"/>
        <v>3627.58</v>
      </c>
    </row>
    <row r="682" spans="1:6" x14ac:dyDescent="0.2">
      <c r="A682" s="64">
        <v>5737</v>
      </c>
      <c r="B682" s="57" t="s">
        <v>3029</v>
      </c>
      <c r="C682" s="61" t="s">
        <v>2064</v>
      </c>
      <c r="D682" s="62" t="s">
        <v>1490</v>
      </c>
      <c r="E682" s="63">
        <v>543</v>
      </c>
      <c r="F682" s="63">
        <f t="shared" si="10"/>
        <v>657.03</v>
      </c>
    </row>
    <row r="683" spans="1:6" x14ac:dyDescent="0.2">
      <c r="A683" s="64">
        <v>5738</v>
      </c>
      <c r="B683" s="57" t="s">
        <v>3030</v>
      </c>
      <c r="C683" s="61" t="s">
        <v>2064</v>
      </c>
      <c r="D683" s="62" t="s">
        <v>1491</v>
      </c>
      <c r="E683" s="63">
        <v>457</v>
      </c>
      <c r="F683" s="63">
        <f t="shared" si="10"/>
        <v>552.97</v>
      </c>
    </row>
    <row r="684" spans="1:6" x14ac:dyDescent="0.2">
      <c r="A684" s="64">
        <v>5739</v>
      </c>
      <c r="B684" s="57" t="s">
        <v>3031</v>
      </c>
      <c r="C684" s="61" t="s">
        <v>2064</v>
      </c>
      <c r="D684" s="62" t="s">
        <v>1492</v>
      </c>
      <c r="E684" s="63">
        <v>829</v>
      </c>
      <c r="F684" s="63">
        <f t="shared" si="10"/>
        <v>1003.0899999999999</v>
      </c>
    </row>
    <row r="685" spans="1:6" x14ac:dyDescent="0.2">
      <c r="A685" s="64">
        <v>5740</v>
      </c>
      <c r="B685" s="57" t="s">
        <v>3032</v>
      </c>
      <c r="C685" s="61" t="s">
        <v>2064</v>
      </c>
      <c r="D685" s="62">
        <v>5038856057409</v>
      </c>
      <c r="E685" s="63">
        <v>829</v>
      </c>
      <c r="F685" s="63">
        <f t="shared" si="10"/>
        <v>1003.0899999999999</v>
      </c>
    </row>
    <row r="686" spans="1:6" x14ac:dyDescent="0.2">
      <c r="A686" s="64">
        <v>5741</v>
      </c>
      <c r="B686" s="57" t="s">
        <v>3033</v>
      </c>
      <c r="C686" s="61" t="s">
        <v>2064</v>
      </c>
      <c r="D686" s="62">
        <v>5038856057416</v>
      </c>
      <c r="E686" s="63">
        <v>657</v>
      </c>
      <c r="F686" s="63">
        <f t="shared" si="10"/>
        <v>794.97</v>
      </c>
    </row>
    <row r="687" spans="1:6" x14ac:dyDescent="0.2">
      <c r="A687" s="64">
        <v>5742</v>
      </c>
      <c r="B687" s="57" t="s">
        <v>3034</v>
      </c>
      <c r="C687" s="61" t="s">
        <v>2064</v>
      </c>
      <c r="D687" s="62">
        <v>5038856057423</v>
      </c>
      <c r="E687" s="63">
        <v>657</v>
      </c>
      <c r="F687" s="63">
        <f t="shared" si="10"/>
        <v>794.97</v>
      </c>
    </row>
    <row r="688" spans="1:6" x14ac:dyDescent="0.2">
      <c r="A688" s="60" t="s">
        <v>3035</v>
      </c>
      <c r="B688" s="57" t="s">
        <v>3036</v>
      </c>
      <c r="C688" s="62" t="s">
        <v>2282</v>
      </c>
      <c r="D688" s="62">
        <v>5038856057430</v>
      </c>
      <c r="E688" s="63">
        <v>2712</v>
      </c>
      <c r="F688" s="63">
        <f t="shared" si="10"/>
        <v>3281.52</v>
      </c>
    </row>
    <row r="689" spans="1:6" x14ac:dyDescent="0.2">
      <c r="A689" s="60" t="s">
        <v>3037</v>
      </c>
      <c r="B689" s="57" t="s">
        <v>3038</v>
      </c>
      <c r="C689" s="62" t="s">
        <v>2282</v>
      </c>
      <c r="D689" s="62">
        <v>5038856057447</v>
      </c>
      <c r="E689" s="63">
        <v>2484</v>
      </c>
      <c r="F689" s="63">
        <f t="shared" si="10"/>
        <v>3005.64</v>
      </c>
    </row>
    <row r="690" spans="1:6" x14ac:dyDescent="0.2">
      <c r="A690" s="60" t="s">
        <v>3039</v>
      </c>
      <c r="B690" s="57" t="s">
        <v>3040</v>
      </c>
      <c r="C690" s="62" t="s">
        <v>3041</v>
      </c>
      <c r="D690" s="62">
        <v>5038856057454</v>
      </c>
      <c r="E690" s="63">
        <v>571</v>
      </c>
      <c r="F690" s="63">
        <f t="shared" si="10"/>
        <v>690.91</v>
      </c>
    </row>
    <row r="691" spans="1:6" x14ac:dyDescent="0.2">
      <c r="A691" s="60" t="s">
        <v>3042</v>
      </c>
      <c r="B691" s="57" t="s">
        <v>3043</v>
      </c>
      <c r="C691" s="62" t="s">
        <v>2282</v>
      </c>
      <c r="D691" s="62">
        <v>5038856057461</v>
      </c>
      <c r="E691" s="63">
        <v>2484</v>
      </c>
      <c r="F691" s="63">
        <f t="shared" si="10"/>
        <v>3005.64</v>
      </c>
    </row>
    <row r="692" spans="1:6" x14ac:dyDescent="0.2">
      <c r="A692" s="60" t="s">
        <v>3044</v>
      </c>
      <c r="B692" s="57" t="s">
        <v>3045</v>
      </c>
      <c r="C692" s="62" t="s">
        <v>2282</v>
      </c>
      <c r="D692" s="62">
        <v>5038856057478</v>
      </c>
      <c r="E692" s="63">
        <v>2484</v>
      </c>
      <c r="F692" s="63">
        <f t="shared" si="10"/>
        <v>3005.64</v>
      </c>
    </row>
    <row r="693" spans="1:6" x14ac:dyDescent="0.2">
      <c r="A693" s="60" t="s">
        <v>3046</v>
      </c>
      <c r="B693" s="57" t="s">
        <v>3047</v>
      </c>
      <c r="C693" s="62" t="s">
        <v>2282</v>
      </c>
      <c r="D693" s="62">
        <v>5038856057485</v>
      </c>
      <c r="E693" s="63">
        <v>4368</v>
      </c>
      <c r="F693" s="63">
        <f t="shared" si="10"/>
        <v>5285.28</v>
      </c>
    </row>
    <row r="694" spans="1:6" x14ac:dyDescent="0.2">
      <c r="A694" s="60" t="s">
        <v>3048</v>
      </c>
      <c r="B694" s="57" t="s">
        <v>3049</v>
      </c>
      <c r="C694" s="62" t="s">
        <v>2282</v>
      </c>
      <c r="D694" s="62">
        <v>5038856057492</v>
      </c>
      <c r="E694" s="63">
        <v>4511</v>
      </c>
      <c r="F694" s="63">
        <f t="shared" si="10"/>
        <v>5458.3099999999995</v>
      </c>
    </row>
    <row r="695" spans="1:6" x14ac:dyDescent="0.2">
      <c r="A695" s="60" t="s">
        <v>3050</v>
      </c>
      <c r="B695" s="57" t="s">
        <v>3051</v>
      </c>
      <c r="C695" s="62" t="s">
        <v>2282</v>
      </c>
      <c r="D695" s="62">
        <v>5038856057508</v>
      </c>
      <c r="E695" s="63">
        <v>2170</v>
      </c>
      <c r="F695" s="63">
        <f t="shared" si="10"/>
        <v>2625.7</v>
      </c>
    </row>
    <row r="696" spans="1:6" x14ac:dyDescent="0.2">
      <c r="A696" s="60" t="s">
        <v>3052</v>
      </c>
      <c r="B696" s="57" t="s">
        <v>3053</v>
      </c>
      <c r="C696" s="62" t="s">
        <v>2282</v>
      </c>
      <c r="D696" s="62">
        <v>5038856057553</v>
      </c>
      <c r="E696" s="63">
        <v>2484</v>
      </c>
      <c r="F696" s="63">
        <f t="shared" si="10"/>
        <v>3005.64</v>
      </c>
    </row>
    <row r="697" spans="1:6" x14ac:dyDescent="0.2">
      <c r="A697" s="60" t="s">
        <v>3054</v>
      </c>
      <c r="B697" s="57" t="s">
        <v>3055</v>
      </c>
      <c r="C697" s="62" t="s">
        <v>2282</v>
      </c>
      <c r="D697" s="62">
        <v>5038856057577</v>
      </c>
      <c r="E697" s="63">
        <v>4511</v>
      </c>
      <c r="F697" s="63">
        <f t="shared" si="10"/>
        <v>5458.3099999999995</v>
      </c>
    </row>
    <row r="698" spans="1:6" x14ac:dyDescent="0.2">
      <c r="A698" s="60" t="s">
        <v>3056</v>
      </c>
      <c r="B698" s="57" t="s">
        <v>3057</v>
      </c>
      <c r="C698" s="62" t="s">
        <v>2282</v>
      </c>
      <c r="D698" s="62">
        <v>5038856057591</v>
      </c>
      <c r="E698" s="63">
        <v>2170</v>
      </c>
      <c r="F698" s="63">
        <f t="shared" si="10"/>
        <v>2625.7</v>
      </c>
    </row>
    <row r="699" spans="1:6" x14ac:dyDescent="0.2">
      <c r="A699" s="60" t="s">
        <v>3058</v>
      </c>
      <c r="B699" s="57" t="s">
        <v>3059</v>
      </c>
      <c r="C699" s="62" t="s">
        <v>2282</v>
      </c>
      <c r="D699" s="62">
        <v>5038856057614</v>
      </c>
      <c r="E699" s="63">
        <v>2170</v>
      </c>
      <c r="F699" s="63">
        <f t="shared" si="10"/>
        <v>2625.7</v>
      </c>
    </row>
    <row r="700" spans="1:6" x14ac:dyDescent="0.2">
      <c r="A700" s="64">
        <v>6001</v>
      </c>
      <c r="B700" s="57" t="s">
        <v>3060</v>
      </c>
      <c r="C700" s="61" t="s">
        <v>2064</v>
      </c>
      <c r="D700" s="62" t="s">
        <v>1472</v>
      </c>
      <c r="E700" s="63">
        <v>2143</v>
      </c>
      <c r="F700" s="63">
        <f t="shared" si="10"/>
        <v>2593.0299999999997</v>
      </c>
    </row>
    <row r="701" spans="1:6" x14ac:dyDescent="0.2">
      <c r="A701" s="64">
        <v>6004</v>
      </c>
      <c r="B701" s="57" t="s">
        <v>3061</v>
      </c>
      <c r="C701" s="61" t="s">
        <v>2064</v>
      </c>
      <c r="D701" s="62" t="s">
        <v>1483</v>
      </c>
      <c r="E701" s="63">
        <v>1258</v>
      </c>
      <c r="F701" s="63">
        <f t="shared" si="10"/>
        <v>1522.18</v>
      </c>
    </row>
    <row r="702" spans="1:6" x14ac:dyDescent="0.2">
      <c r="A702" s="64">
        <v>6005</v>
      </c>
      <c r="B702" s="57" t="s">
        <v>3062</v>
      </c>
      <c r="C702" s="61" t="s">
        <v>2064</v>
      </c>
      <c r="D702" s="62" t="s">
        <v>1482</v>
      </c>
      <c r="E702" s="63">
        <v>3687</v>
      </c>
      <c r="F702" s="63">
        <f t="shared" si="10"/>
        <v>4461.2699999999995</v>
      </c>
    </row>
    <row r="703" spans="1:6" x14ac:dyDescent="0.2">
      <c r="A703" s="64">
        <v>6006</v>
      </c>
      <c r="B703" s="57" t="s">
        <v>3063</v>
      </c>
      <c r="C703" s="61" t="s">
        <v>2064</v>
      </c>
      <c r="D703" s="62" t="s">
        <v>1481</v>
      </c>
      <c r="E703" s="63">
        <v>3772</v>
      </c>
      <c r="F703" s="63">
        <f t="shared" si="10"/>
        <v>4564.12</v>
      </c>
    </row>
    <row r="704" spans="1:6" x14ac:dyDescent="0.2">
      <c r="A704" s="64">
        <v>6008</v>
      </c>
      <c r="B704" s="57" t="s">
        <v>3064</v>
      </c>
      <c r="C704" s="61" t="s">
        <v>2064</v>
      </c>
      <c r="D704" s="62" t="s">
        <v>1480</v>
      </c>
      <c r="E704" s="63">
        <v>1543</v>
      </c>
      <c r="F704" s="63">
        <f t="shared" si="10"/>
        <v>1867.03</v>
      </c>
    </row>
    <row r="705" spans="1:6" x14ac:dyDescent="0.2">
      <c r="A705" s="64">
        <v>6009</v>
      </c>
      <c r="B705" s="57" t="s">
        <v>3065</v>
      </c>
      <c r="C705" s="61" t="s">
        <v>2064</v>
      </c>
      <c r="D705" s="62" t="s">
        <v>1479</v>
      </c>
      <c r="E705" s="63">
        <v>4601</v>
      </c>
      <c r="F705" s="63">
        <f t="shared" si="10"/>
        <v>5567.21</v>
      </c>
    </row>
    <row r="706" spans="1:6" x14ac:dyDescent="0.2">
      <c r="A706" s="64">
        <v>6023</v>
      </c>
      <c r="B706" s="57" t="s">
        <v>3066</v>
      </c>
      <c r="C706" s="61" t="s">
        <v>2064</v>
      </c>
      <c r="D706" s="62" t="s">
        <v>1484</v>
      </c>
      <c r="E706" s="63">
        <v>1686</v>
      </c>
      <c r="F706" s="63">
        <f t="shared" si="10"/>
        <v>2040.06</v>
      </c>
    </row>
    <row r="707" spans="1:6" x14ac:dyDescent="0.2">
      <c r="A707" s="64">
        <v>6042</v>
      </c>
      <c r="B707" s="57" t="s">
        <v>3067</v>
      </c>
      <c r="C707" s="61" t="s">
        <v>2064</v>
      </c>
      <c r="D707" s="62" t="s">
        <v>1476</v>
      </c>
      <c r="E707" s="63">
        <v>4373</v>
      </c>
      <c r="F707" s="63">
        <f t="shared" si="10"/>
        <v>5291.33</v>
      </c>
    </row>
    <row r="708" spans="1:6" x14ac:dyDescent="0.2">
      <c r="A708" s="64">
        <v>6050</v>
      </c>
      <c r="B708" s="57" t="s">
        <v>3068</v>
      </c>
      <c r="C708" s="61" t="s">
        <v>2064</v>
      </c>
      <c r="D708" s="62" t="s">
        <v>1477</v>
      </c>
      <c r="E708" s="63">
        <v>1686</v>
      </c>
      <c r="F708" s="63">
        <f t="shared" si="10"/>
        <v>2040.06</v>
      </c>
    </row>
    <row r="709" spans="1:6" x14ac:dyDescent="0.2">
      <c r="A709" s="64">
        <v>6058</v>
      </c>
      <c r="B709" s="57" t="s">
        <v>3069</v>
      </c>
      <c r="C709" s="61" t="s">
        <v>2064</v>
      </c>
      <c r="D709" s="62" t="s">
        <v>1478</v>
      </c>
      <c r="E709" s="63">
        <v>6373</v>
      </c>
      <c r="F709" s="63">
        <f t="shared" si="10"/>
        <v>7711.33</v>
      </c>
    </row>
    <row r="710" spans="1:6" x14ac:dyDescent="0.2">
      <c r="A710" s="64">
        <v>6091</v>
      </c>
      <c r="B710" s="57" t="s">
        <v>3070</v>
      </c>
      <c r="C710" s="61" t="s">
        <v>2064</v>
      </c>
      <c r="D710" s="62" t="s">
        <v>1471</v>
      </c>
      <c r="E710" s="63">
        <v>1972</v>
      </c>
      <c r="F710" s="63">
        <f t="shared" si="10"/>
        <v>2386.12</v>
      </c>
    </row>
    <row r="711" spans="1:6" x14ac:dyDescent="0.2">
      <c r="A711" s="64">
        <v>6106</v>
      </c>
      <c r="B711" s="57" t="s">
        <v>3071</v>
      </c>
      <c r="C711" s="61" t="s">
        <v>2064</v>
      </c>
      <c r="D711" s="62" t="s">
        <v>1903</v>
      </c>
      <c r="E711" s="63">
        <v>1686</v>
      </c>
      <c r="F711" s="63">
        <f t="shared" si="10"/>
        <v>2040.06</v>
      </c>
    </row>
    <row r="712" spans="1:6" x14ac:dyDescent="0.2">
      <c r="A712" s="64">
        <v>6107</v>
      </c>
      <c r="B712" s="57" t="s">
        <v>3072</v>
      </c>
      <c r="C712" s="61" t="s">
        <v>2064</v>
      </c>
      <c r="D712" s="62" t="s">
        <v>1901</v>
      </c>
      <c r="E712" s="63">
        <v>4715</v>
      </c>
      <c r="F712" s="63">
        <f t="shared" si="10"/>
        <v>5705.15</v>
      </c>
    </row>
    <row r="713" spans="1:6" x14ac:dyDescent="0.2">
      <c r="A713" s="64">
        <v>6108</v>
      </c>
      <c r="B713" s="57" t="s">
        <v>3073</v>
      </c>
      <c r="C713" s="61" t="s">
        <v>2064</v>
      </c>
      <c r="D713" s="62">
        <v>5038856061086</v>
      </c>
      <c r="E713" s="63">
        <v>1629</v>
      </c>
      <c r="F713" s="63">
        <f t="shared" si="10"/>
        <v>1971.09</v>
      </c>
    </row>
    <row r="714" spans="1:6" x14ac:dyDescent="0.2">
      <c r="A714" s="64">
        <v>6109</v>
      </c>
      <c r="B714" s="57" t="s">
        <v>3074</v>
      </c>
      <c r="C714" s="61" t="s">
        <v>2064</v>
      </c>
      <c r="D714" s="62" t="s">
        <v>1900</v>
      </c>
      <c r="E714" s="63">
        <v>4887</v>
      </c>
      <c r="F714" s="63">
        <f t="shared" si="10"/>
        <v>5913.2699999999995</v>
      </c>
    </row>
    <row r="715" spans="1:6" x14ac:dyDescent="0.2">
      <c r="A715" s="64">
        <v>6113</v>
      </c>
      <c r="B715" s="57" t="s">
        <v>3075</v>
      </c>
      <c r="C715" s="61" t="s">
        <v>2064</v>
      </c>
      <c r="D715" s="62" t="s">
        <v>1486</v>
      </c>
      <c r="E715" s="63">
        <v>1686</v>
      </c>
      <c r="F715" s="63">
        <f t="shared" ref="F715:F778" si="11">E715*1.21</f>
        <v>2040.06</v>
      </c>
    </row>
    <row r="716" spans="1:6" x14ac:dyDescent="0.2">
      <c r="A716" s="64">
        <v>6114</v>
      </c>
      <c r="B716" s="57" t="s">
        <v>3076</v>
      </c>
      <c r="C716" s="61" t="s">
        <v>2064</v>
      </c>
      <c r="D716" s="62">
        <v>5038856061147</v>
      </c>
      <c r="E716" s="63">
        <v>3744</v>
      </c>
      <c r="F716" s="63">
        <f t="shared" si="11"/>
        <v>4530.24</v>
      </c>
    </row>
    <row r="717" spans="1:6" x14ac:dyDescent="0.2">
      <c r="A717" s="64">
        <v>6119</v>
      </c>
      <c r="B717" s="57" t="s">
        <v>3077</v>
      </c>
      <c r="C717" s="61" t="s">
        <v>2064</v>
      </c>
      <c r="D717" s="62" t="s">
        <v>1474</v>
      </c>
      <c r="E717" s="63">
        <v>1629</v>
      </c>
      <c r="F717" s="63">
        <f t="shared" si="11"/>
        <v>1971.09</v>
      </c>
    </row>
    <row r="718" spans="1:6" x14ac:dyDescent="0.2">
      <c r="A718" s="64">
        <v>6121</v>
      </c>
      <c r="B718" s="57" t="s">
        <v>3078</v>
      </c>
      <c r="C718" s="61" t="s">
        <v>2064</v>
      </c>
      <c r="D718" s="62" t="s">
        <v>1902</v>
      </c>
      <c r="E718" s="63">
        <v>3772</v>
      </c>
      <c r="F718" s="63">
        <f t="shared" si="11"/>
        <v>4564.12</v>
      </c>
    </row>
    <row r="719" spans="1:6" x14ac:dyDescent="0.2">
      <c r="A719" s="64">
        <v>6122</v>
      </c>
      <c r="B719" s="57" t="s">
        <v>3079</v>
      </c>
      <c r="C719" s="61" t="s">
        <v>2064</v>
      </c>
      <c r="D719" s="62" t="s">
        <v>1473</v>
      </c>
      <c r="E719" s="63">
        <v>4030</v>
      </c>
      <c r="F719" s="63">
        <f t="shared" si="11"/>
        <v>4876.3</v>
      </c>
    </row>
    <row r="720" spans="1:6" x14ac:dyDescent="0.2">
      <c r="A720" s="64">
        <v>6128</v>
      </c>
      <c r="B720" s="57" t="s">
        <v>3080</v>
      </c>
      <c r="C720" s="61" t="s">
        <v>2064</v>
      </c>
      <c r="D720" s="62" t="s">
        <v>1475</v>
      </c>
      <c r="E720" s="63">
        <v>1629</v>
      </c>
      <c r="F720" s="63">
        <f t="shared" si="11"/>
        <v>1971.09</v>
      </c>
    </row>
    <row r="721" spans="1:6" x14ac:dyDescent="0.2">
      <c r="A721" s="64">
        <v>6135</v>
      </c>
      <c r="B721" s="57" t="s">
        <v>3081</v>
      </c>
      <c r="C721" s="61" t="s">
        <v>2064</v>
      </c>
      <c r="D721" s="62" t="s">
        <v>1899</v>
      </c>
      <c r="E721" s="63">
        <v>1801</v>
      </c>
      <c r="F721" s="63">
        <f t="shared" si="11"/>
        <v>2179.21</v>
      </c>
    </row>
    <row r="722" spans="1:6" x14ac:dyDescent="0.2">
      <c r="A722" s="64">
        <v>6136</v>
      </c>
      <c r="B722" s="57" t="s">
        <v>3082</v>
      </c>
      <c r="C722" s="61" t="s">
        <v>2064</v>
      </c>
      <c r="D722" s="62" t="s">
        <v>1898</v>
      </c>
      <c r="E722" s="63">
        <v>4715</v>
      </c>
      <c r="F722" s="63">
        <f t="shared" si="11"/>
        <v>5705.15</v>
      </c>
    </row>
    <row r="723" spans="1:6" x14ac:dyDescent="0.2">
      <c r="A723" s="64">
        <v>6137</v>
      </c>
      <c r="B723" s="57" t="s">
        <v>3083</v>
      </c>
      <c r="C723" s="61" t="s">
        <v>2064</v>
      </c>
      <c r="D723" s="62" t="s">
        <v>1897</v>
      </c>
      <c r="E723" s="63">
        <v>4944</v>
      </c>
      <c r="F723" s="63">
        <f t="shared" si="11"/>
        <v>5982.24</v>
      </c>
    </row>
    <row r="724" spans="1:6" x14ac:dyDescent="0.2">
      <c r="A724" s="64">
        <v>6138</v>
      </c>
      <c r="B724" s="57" t="s">
        <v>3084</v>
      </c>
      <c r="C724" s="61" t="s">
        <v>2064</v>
      </c>
      <c r="D724" s="62">
        <v>5038856061383</v>
      </c>
      <c r="E724" s="63">
        <v>4287</v>
      </c>
      <c r="F724" s="63">
        <f t="shared" si="11"/>
        <v>5187.2699999999995</v>
      </c>
    </row>
    <row r="725" spans="1:6" x14ac:dyDescent="0.2">
      <c r="A725" s="64">
        <v>6142</v>
      </c>
      <c r="B725" s="57" t="s">
        <v>3085</v>
      </c>
      <c r="C725" s="61" t="s">
        <v>2064</v>
      </c>
      <c r="D725" s="62" t="s">
        <v>1489</v>
      </c>
      <c r="E725" s="63">
        <v>1343</v>
      </c>
      <c r="F725" s="63">
        <f t="shared" si="11"/>
        <v>1625.03</v>
      </c>
    </row>
    <row r="726" spans="1:6" x14ac:dyDescent="0.2">
      <c r="A726" s="64">
        <v>6143</v>
      </c>
      <c r="B726" s="57" t="s">
        <v>3086</v>
      </c>
      <c r="C726" s="61" t="s">
        <v>2064</v>
      </c>
      <c r="D726" s="62" t="s">
        <v>1488</v>
      </c>
      <c r="E726" s="63">
        <v>3915</v>
      </c>
      <c r="F726" s="63">
        <f t="shared" si="11"/>
        <v>4737.1499999999996</v>
      </c>
    </row>
    <row r="727" spans="1:6" x14ac:dyDescent="0.2">
      <c r="A727" s="64">
        <v>6144</v>
      </c>
      <c r="B727" s="57" t="s">
        <v>3087</v>
      </c>
      <c r="C727" s="61" t="s">
        <v>2064</v>
      </c>
      <c r="D727" s="62" t="s">
        <v>1487</v>
      </c>
      <c r="E727" s="63">
        <v>4201</v>
      </c>
      <c r="F727" s="63">
        <f t="shared" si="11"/>
        <v>5083.21</v>
      </c>
    </row>
    <row r="728" spans="1:6" x14ac:dyDescent="0.2">
      <c r="A728" s="67">
        <v>6145</v>
      </c>
      <c r="B728" s="57" t="s">
        <v>3088</v>
      </c>
      <c r="C728" s="61" t="s">
        <v>2064</v>
      </c>
      <c r="D728" s="62">
        <v>5038856061451</v>
      </c>
      <c r="E728" s="63">
        <v>1715</v>
      </c>
      <c r="F728" s="63">
        <f t="shared" si="11"/>
        <v>2075.15</v>
      </c>
    </row>
    <row r="729" spans="1:6" x14ac:dyDescent="0.2">
      <c r="A729" s="67">
        <v>6146</v>
      </c>
      <c r="B729" s="57" t="s">
        <v>3089</v>
      </c>
      <c r="C729" s="61" t="s">
        <v>2064</v>
      </c>
      <c r="D729" s="62">
        <v>5038856061468</v>
      </c>
      <c r="E729" s="63">
        <v>4573</v>
      </c>
      <c r="F729" s="63">
        <f t="shared" si="11"/>
        <v>5533.33</v>
      </c>
    </row>
    <row r="730" spans="1:6" x14ac:dyDescent="0.2">
      <c r="A730" s="67">
        <v>6147</v>
      </c>
      <c r="B730" s="57" t="s">
        <v>3090</v>
      </c>
      <c r="C730" s="61" t="s">
        <v>2064</v>
      </c>
      <c r="D730" s="62">
        <v>5038856061475</v>
      </c>
      <c r="E730" s="63">
        <v>5001</v>
      </c>
      <c r="F730" s="63">
        <f t="shared" si="11"/>
        <v>6051.21</v>
      </c>
    </row>
    <row r="731" spans="1:6" x14ac:dyDescent="0.2">
      <c r="A731" s="64">
        <v>7001</v>
      </c>
      <c r="B731" s="57" t="s">
        <v>3091</v>
      </c>
      <c r="C731" s="62" t="s">
        <v>2282</v>
      </c>
      <c r="D731" s="62">
        <v>5038856070019</v>
      </c>
      <c r="E731" s="63">
        <v>4887</v>
      </c>
      <c r="F731" s="63">
        <f t="shared" si="11"/>
        <v>5913.2699999999995</v>
      </c>
    </row>
    <row r="732" spans="1:6" x14ac:dyDescent="0.2">
      <c r="A732" s="64">
        <v>7002</v>
      </c>
      <c r="B732" s="57" t="s">
        <v>3092</v>
      </c>
      <c r="C732" s="61" t="s">
        <v>2064</v>
      </c>
      <c r="D732" s="62">
        <v>5038856070026</v>
      </c>
      <c r="E732" s="63">
        <v>2458</v>
      </c>
      <c r="F732" s="63">
        <f t="shared" si="11"/>
        <v>2974.18</v>
      </c>
    </row>
    <row r="733" spans="1:6" x14ac:dyDescent="0.2">
      <c r="A733" s="64">
        <v>7003</v>
      </c>
      <c r="B733" s="57" t="s">
        <v>3093</v>
      </c>
      <c r="C733" s="61" t="s">
        <v>2064</v>
      </c>
      <c r="D733" s="62">
        <v>5038856070033</v>
      </c>
      <c r="E733" s="63">
        <v>3715</v>
      </c>
      <c r="F733" s="63">
        <f t="shared" si="11"/>
        <v>4495.1499999999996</v>
      </c>
    </row>
    <row r="734" spans="1:6" x14ac:dyDescent="0.2">
      <c r="A734" s="64">
        <v>7004</v>
      </c>
      <c r="B734" s="57" t="s">
        <v>3094</v>
      </c>
      <c r="C734" s="61" t="s">
        <v>2064</v>
      </c>
      <c r="D734" s="62">
        <v>5038856070040</v>
      </c>
      <c r="E734" s="63">
        <v>4030</v>
      </c>
      <c r="F734" s="63">
        <f t="shared" si="11"/>
        <v>4876.3</v>
      </c>
    </row>
    <row r="735" spans="1:6" x14ac:dyDescent="0.2">
      <c r="A735" s="64">
        <v>7009</v>
      </c>
      <c r="B735" s="57" t="s">
        <v>3095</v>
      </c>
      <c r="C735" s="62" t="s">
        <v>2282</v>
      </c>
      <c r="D735" s="62">
        <v>5038856070095</v>
      </c>
      <c r="E735" s="63">
        <v>6745</v>
      </c>
      <c r="F735" s="63">
        <f t="shared" si="11"/>
        <v>8161.45</v>
      </c>
    </row>
    <row r="736" spans="1:6" x14ac:dyDescent="0.2">
      <c r="A736" s="64">
        <v>7010</v>
      </c>
      <c r="B736" s="57" t="s">
        <v>3096</v>
      </c>
      <c r="C736" s="61" t="s">
        <v>2064</v>
      </c>
      <c r="D736" s="62">
        <v>5038856070101</v>
      </c>
      <c r="E736" s="63">
        <v>2658</v>
      </c>
      <c r="F736" s="63">
        <f t="shared" si="11"/>
        <v>3216.18</v>
      </c>
    </row>
    <row r="737" spans="1:6" x14ac:dyDescent="0.2">
      <c r="A737" s="64">
        <v>7011</v>
      </c>
      <c r="B737" s="57" t="s">
        <v>3097</v>
      </c>
      <c r="C737" s="61" t="s">
        <v>2064</v>
      </c>
      <c r="D737" s="62">
        <v>5038856070118</v>
      </c>
      <c r="E737" s="63">
        <v>2658</v>
      </c>
      <c r="F737" s="63">
        <f t="shared" si="11"/>
        <v>3216.18</v>
      </c>
    </row>
    <row r="738" spans="1:6" x14ac:dyDescent="0.2">
      <c r="A738" s="64">
        <v>7014</v>
      </c>
      <c r="B738" s="57" t="s">
        <v>3098</v>
      </c>
      <c r="C738" s="61" t="s">
        <v>2064</v>
      </c>
      <c r="D738" s="62">
        <v>5038856070149</v>
      </c>
      <c r="E738" s="63">
        <v>2944</v>
      </c>
      <c r="F738" s="63">
        <f t="shared" si="11"/>
        <v>3562.24</v>
      </c>
    </row>
    <row r="739" spans="1:6" x14ac:dyDescent="0.2">
      <c r="A739" s="64">
        <v>7015</v>
      </c>
      <c r="B739" s="57" t="s">
        <v>3099</v>
      </c>
      <c r="C739" s="61" t="s">
        <v>2064</v>
      </c>
      <c r="D739" s="62">
        <v>5038856070156</v>
      </c>
      <c r="E739" s="63">
        <v>4144</v>
      </c>
      <c r="F739" s="63">
        <f t="shared" si="11"/>
        <v>5014.24</v>
      </c>
    </row>
    <row r="740" spans="1:6" x14ac:dyDescent="0.2">
      <c r="A740" s="64">
        <v>7017</v>
      </c>
      <c r="B740" s="57" t="s">
        <v>3100</v>
      </c>
      <c r="C740" s="62" t="s">
        <v>2120</v>
      </c>
      <c r="D740" s="62">
        <v>5038856070170</v>
      </c>
      <c r="E740" s="63">
        <v>6802</v>
      </c>
      <c r="F740" s="63">
        <f t="shared" si="11"/>
        <v>8230.42</v>
      </c>
    </row>
    <row r="741" spans="1:6" x14ac:dyDescent="0.2">
      <c r="A741" s="64">
        <v>7019</v>
      </c>
      <c r="B741" s="57" t="s">
        <v>3101</v>
      </c>
      <c r="C741" s="62" t="s">
        <v>2282</v>
      </c>
      <c r="D741" s="62">
        <v>5038856070194</v>
      </c>
      <c r="E741" s="63">
        <v>3344</v>
      </c>
      <c r="F741" s="63">
        <f t="shared" si="11"/>
        <v>4046.24</v>
      </c>
    </row>
    <row r="742" spans="1:6" x14ac:dyDescent="0.2">
      <c r="A742" s="64">
        <v>7022</v>
      </c>
      <c r="B742" s="57" t="s">
        <v>3102</v>
      </c>
      <c r="C742" s="61" t="s">
        <v>2064</v>
      </c>
      <c r="D742" s="62">
        <v>5038856070224</v>
      </c>
      <c r="E742" s="63">
        <v>3401</v>
      </c>
      <c r="F742" s="63">
        <f t="shared" si="11"/>
        <v>4115.21</v>
      </c>
    </row>
    <row r="743" spans="1:6" x14ac:dyDescent="0.2">
      <c r="A743" s="64">
        <v>7023</v>
      </c>
      <c r="B743" s="57" t="s">
        <v>3103</v>
      </c>
      <c r="C743" s="61" t="s">
        <v>2064</v>
      </c>
      <c r="D743" s="62">
        <v>5038856070231</v>
      </c>
      <c r="E743" s="63">
        <v>3572</v>
      </c>
      <c r="F743" s="63">
        <f t="shared" si="11"/>
        <v>4322.12</v>
      </c>
    </row>
    <row r="744" spans="1:6" x14ac:dyDescent="0.2">
      <c r="A744" s="64">
        <v>7024</v>
      </c>
      <c r="B744" s="57" t="s">
        <v>3104</v>
      </c>
      <c r="C744" s="61" t="s">
        <v>2064</v>
      </c>
      <c r="D744" s="62">
        <v>5038856070248</v>
      </c>
      <c r="E744" s="63">
        <v>2000</v>
      </c>
      <c r="F744" s="63">
        <f t="shared" si="11"/>
        <v>2420</v>
      </c>
    </row>
    <row r="745" spans="1:6" x14ac:dyDescent="0.2">
      <c r="A745" s="64">
        <v>7028</v>
      </c>
      <c r="B745" s="57" t="s">
        <v>3105</v>
      </c>
      <c r="C745" s="61" t="s">
        <v>2064</v>
      </c>
      <c r="D745" s="62">
        <v>5038856070286</v>
      </c>
      <c r="E745" s="63">
        <v>3229</v>
      </c>
      <c r="F745" s="63">
        <f t="shared" si="11"/>
        <v>3907.0899999999997</v>
      </c>
    </row>
    <row r="746" spans="1:6" x14ac:dyDescent="0.2">
      <c r="A746" s="64">
        <v>7029</v>
      </c>
      <c r="B746" s="57" t="s">
        <v>3106</v>
      </c>
      <c r="C746" s="62" t="s">
        <v>2115</v>
      </c>
      <c r="D746" s="62">
        <v>5038856070293</v>
      </c>
      <c r="E746" s="63">
        <v>13003</v>
      </c>
      <c r="F746" s="63">
        <f t="shared" si="11"/>
        <v>15733.63</v>
      </c>
    </row>
    <row r="747" spans="1:6" x14ac:dyDescent="0.2">
      <c r="A747" s="64">
        <v>7031</v>
      </c>
      <c r="B747" s="57" t="s">
        <v>3107</v>
      </c>
      <c r="C747" s="62" t="s">
        <v>2120</v>
      </c>
      <c r="D747" s="62">
        <v>5038856070316</v>
      </c>
      <c r="E747" s="63">
        <v>8031</v>
      </c>
      <c r="F747" s="63">
        <f t="shared" si="11"/>
        <v>9717.51</v>
      </c>
    </row>
    <row r="748" spans="1:6" x14ac:dyDescent="0.2">
      <c r="A748" s="64">
        <v>7034</v>
      </c>
      <c r="B748" s="57" t="s">
        <v>3108</v>
      </c>
      <c r="C748" s="61" t="s">
        <v>2064</v>
      </c>
      <c r="D748" s="62">
        <v>5038856070347</v>
      </c>
      <c r="E748" s="63">
        <v>2801</v>
      </c>
      <c r="F748" s="63">
        <f t="shared" si="11"/>
        <v>3389.21</v>
      </c>
    </row>
    <row r="749" spans="1:6" x14ac:dyDescent="0.2">
      <c r="A749" s="64">
        <v>7035</v>
      </c>
      <c r="B749" s="57" t="s">
        <v>3109</v>
      </c>
      <c r="C749" s="61" t="s">
        <v>2064</v>
      </c>
      <c r="D749" s="62">
        <v>5038856070354</v>
      </c>
      <c r="E749" s="63">
        <v>3201</v>
      </c>
      <c r="F749" s="63">
        <f t="shared" si="11"/>
        <v>3873.21</v>
      </c>
    </row>
    <row r="750" spans="1:6" x14ac:dyDescent="0.2">
      <c r="A750" s="64">
        <v>7036</v>
      </c>
      <c r="B750" s="57" t="s">
        <v>3110</v>
      </c>
      <c r="C750" s="61" t="s">
        <v>2064</v>
      </c>
      <c r="D750" s="62">
        <v>5038856070361</v>
      </c>
      <c r="E750" s="63">
        <v>2801</v>
      </c>
      <c r="F750" s="63">
        <f t="shared" si="11"/>
        <v>3389.21</v>
      </c>
    </row>
    <row r="751" spans="1:6" x14ac:dyDescent="0.2">
      <c r="A751" s="64">
        <v>7037</v>
      </c>
      <c r="B751" s="57" t="s">
        <v>3111</v>
      </c>
      <c r="C751" s="62" t="s">
        <v>2120</v>
      </c>
      <c r="D751" s="62">
        <v>5038856070378</v>
      </c>
      <c r="E751" s="63">
        <v>7088</v>
      </c>
      <c r="F751" s="63">
        <f t="shared" si="11"/>
        <v>8576.48</v>
      </c>
    </row>
    <row r="752" spans="1:6" x14ac:dyDescent="0.2">
      <c r="A752" s="64">
        <v>7038</v>
      </c>
      <c r="B752" s="57" t="s">
        <v>3112</v>
      </c>
      <c r="C752" s="61" t="s">
        <v>2064</v>
      </c>
      <c r="D752" s="62">
        <v>5038856070385</v>
      </c>
      <c r="E752" s="63">
        <v>2172</v>
      </c>
      <c r="F752" s="63">
        <f t="shared" si="11"/>
        <v>2628.12</v>
      </c>
    </row>
    <row r="753" spans="1:6" x14ac:dyDescent="0.2">
      <c r="A753" s="64">
        <v>7040</v>
      </c>
      <c r="B753" s="57" t="s">
        <v>3113</v>
      </c>
      <c r="C753" s="62" t="s">
        <v>2120</v>
      </c>
      <c r="D753" s="62">
        <v>5038856070408</v>
      </c>
      <c r="E753" s="63">
        <v>5258</v>
      </c>
      <c r="F753" s="63">
        <f t="shared" si="11"/>
        <v>6362.1799999999994</v>
      </c>
    </row>
    <row r="754" spans="1:6" x14ac:dyDescent="0.2">
      <c r="A754" s="64">
        <v>7041</v>
      </c>
      <c r="B754" s="57" t="s">
        <v>3114</v>
      </c>
      <c r="C754" s="61" t="s">
        <v>2064</v>
      </c>
      <c r="D754" s="62">
        <v>5038856070415</v>
      </c>
      <c r="E754" s="63">
        <v>3401</v>
      </c>
      <c r="F754" s="63">
        <f t="shared" si="11"/>
        <v>4115.21</v>
      </c>
    </row>
    <row r="755" spans="1:6" x14ac:dyDescent="0.2">
      <c r="A755" s="64">
        <v>7042</v>
      </c>
      <c r="B755" s="57" t="s">
        <v>3115</v>
      </c>
      <c r="C755" s="61" t="s">
        <v>2064</v>
      </c>
      <c r="D755" s="62">
        <v>5038856070422</v>
      </c>
      <c r="E755" s="63">
        <v>3401</v>
      </c>
      <c r="F755" s="63">
        <f t="shared" si="11"/>
        <v>4115.21</v>
      </c>
    </row>
    <row r="756" spans="1:6" x14ac:dyDescent="0.2">
      <c r="A756" s="64">
        <v>7043</v>
      </c>
      <c r="B756" s="57" t="s">
        <v>3116</v>
      </c>
      <c r="C756" s="62" t="s">
        <v>2120</v>
      </c>
      <c r="D756" s="62">
        <v>5038856070439</v>
      </c>
      <c r="E756" s="63">
        <v>5544</v>
      </c>
      <c r="F756" s="63">
        <f t="shared" si="11"/>
        <v>6708.24</v>
      </c>
    </row>
    <row r="757" spans="1:6" x14ac:dyDescent="0.2">
      <c r="A757" s="64">
        <v>7044</v>
      </c>
      <c r="B757" s="57" t="s">
        <v>3117</v>
      </c>
      <c r="C757" s="62" t="s">
        <v>2282</v>
      </c>
      <c r="D757" s="62">
        <v>5038856070446</v>
      </c>
      <c r="E757" s="63">
        <v>3687</v>
      </c>
      <c r="F757" s="63">
        <f t="shared" si="11"/>
        <v>4461.2699999999995</v>
      </c>
    </row>
    <row r="758" spans="1:6" x14ac:dyDescent="0.2">
      <c r="A758" s="64">
        <v>7045</v>
      </c>
      <c r="B758" s="57" t="s">
        <v>3118</v>
      </c>
      <c r="C758" s="61" t="s">
        <v>2064</v>
      </c>
      <c r="D758" s="62">
        <v>5038856070453</v>
      </c>
      <c r="E758" s="63">
        <v>1372</v>
      </c>
      <c r="F758" s="63">
        <f t="shared" si="11"/>
        <v>1660.12</v>
      </c>
    </row>
    <row r="759" spans="1:6" x14ac:dyDescent="0.2">
      <c r="A759" s="64">
        <v>7046</v>
      </c>
      <c r="B759" s="57" t="s">
        <v>3119</v>
      </c>
      <c r="C759" s="62" t="s">
        <v>2282</v>
      </c>
      <c r="D759" s="62">
        <v>5038856070460</v>
      </c>
      <c r="E759" s="63">
        <v>5287</v>
      </c>
      <c r="F759" s="63">
        <f t="shared" si="11"/>
        <v>6397.2699999999995</v>
      </c>
    </row>
    <row r="760" spans="1:6" x14ac:dyDescent="0.2">
      <c r="A760" s="64">
        <v>7047</v>
      </c>
      <c r="B760" s="57" t="s">
        <v>3120</v>
      </c>
      <c r="C760" s="62" t="s">
        <v>2282</v>
      </c>
      <c r="D760" s="62">
        <v>5038856070477</v>
      </c>
      <c r="E760" s="63">
        <v>5001</v>
      </c>
      <c r="F760" s="63">
        <f t="shared" si="11"/>
        <v>6051.21</v>
      </c>
    </row>
    <row r="761" spans="1:6" x14ac:dyDescent="0.2">
      <c r="A761" s="64">
        <v>7048</v>
      </c>
      <c r="B761" s="57" t="s">
        <v>3121</v>
      </c>
      <c r="C761" s="62" t="s">
        <v>2282</v>
      </c>
      <c r="D761" s="62">
        <v>5038856070484</v>
      </c>
      <c r="E761" s="63">
        <v>5001</v>
      </c>
      <c r="F761" s="63">
        <f t="shared" si="11"/>
        <v>6051.21</v>
      </c>
    </row>
    <row r="762" spans="1:6" x14ac:dyDescent="0.2">
      <c r="A762" s="64">
        <v>7049</v>
      </c>
      <c r="B762" s="57" t="s">
        <v>3122</v>
      </c>
      <c r="C762" s="62" t="s">
        <v>2282</v>
      </c>
      <c r="D762" s="62">
        <v>5038856070491</v>
      </c>
      <c r="E762" s="63">
        <v>5544</v>
      </c>
      <c r="F762" s="63">
        <f t="shared" si="11"/>
        <v>6708.24</v>
      </c>
    </row>
    <row r="763" spans="1:6" x14ac:dyDescent="0.2">
      <c r="A763" s="64">
        <v>7050</v>
      </c>
      <c r="B763" s="57" t="s">
        <v>3123</v>
      </c>
      <c r="C763" s="62" t="s">
        <v>2282</v>
      </c>
      <c r="D763" s="62">
        <v>5038856070507</v>
      </c>
      <c r="E763" s="63">
        <v>5401</v>
      </c>
      <c r="F763" s="63">
        <f t="shared" si="11"/>
        <v>6535.21</v>
      </c>
    </row>
    <row r="764" spans="1:6" x14ac:dyDescent="0.2">
      <c r="A764" s="64">
        <v>7051</v>
      </c>
      <c r="B764" s="57" t="s">
        <v>3124</v>
      </c>
      <c r="C764" s="62" t="s">
        <v>2282</v>
      </c>
      <c r="D764" s="62">
        <v>5038856070514</v>
      </c>
      <c r="E764" s="63">
        <v>5459</v>
      </c>
      <c r="F764" s="63">
        <f t="shared" si="11"/>
        <v>6605.3899999999994</v>
      </c>
    </row>
    <row r="765" spans="1:6" x14ac:dyDescent="0.2">
      <c r="A765" s="64">
        <v>7052</v>
      </c>
      <c r="B765" s="57" t="s">
        <v>3125</v>
      </c>
      <c r="C765" s="62" t="s">
        <v>2282</v>
      </c>
      <c r="D765" s="62">
        <v>5038856070521</v>
      </c>
      <c r="E765" s="63">
        <v>5887</v>
      </c>
      <c r="F765" s="63">
        <f t="shared" si="11"/>
        <v>7123.2699999999995</v>
      </c>
    </row>
    <row r="766" spans="1:6" x14ac:dyDescent="0.2">
      <c r="A766" s="64">
        <v>7053</v>
      </c>
      <c r="B766" s="57" t="s">
        <v>3126</v>
      </c>
      <c r="C766" s="62" t="s">
        <v>2282</v>
      </c>
      <c r="D766" s="62">
        <v>5038856070538</v>
      </c>
      <c r="E766" s="63">
        <v>4087</v>
      </c>
      <c r="F766" s="63">
        <f t="shared" si="11"/>
        <v>4945.2699999999995</v>
      </c>
    </row>
    <row r="767" spans="1:6" x14ac:dyDescent="0.2">
      <c r="A767" s="64">
        <v>7054</v>
      </c>
      <c r="B767" s="57" t="s">
        <v>3127</v>
      </c>
      <c r="C767" s="62" t="s">
        <v>2282</v>
      </c>
      <c r="D767" s="62">
        <v>5038856070545</v>
      </c>
      <c r="E767" s="63">
        <v>4458</v>
      </c>
      <c r="F767" s="63">
        <f t="shared" si="11"/>
        <v>5394.18</v>
      </c>
    </row>
    <row r="768" spans="1:6" x14ac:dyDescent="0.2">
      <c r="A768" s="64">
        <v>7055</v>
      </c>
      <c r="B768" s="57" t="s">
        <v>3128</v>
      </c>
      <c r="C768" s="62" t="s">
        <v>2282</v>
      </c>
      <c r="D768" s="62">
        <v>5038856070552</v>
      </c>
      <c r="E768" s="63">
        <v>4458</v>
      </c>
      <c r="F768" s="63">
        <f t="shared" si="11"/>
        <v>5394.18</v>
      </c>
    </row>
    <row r="769" spans="1:6" x14ac:dyDescent="0.2">
      <c r="A769" s="64">
        <v>7056</v>
      </c>
      <c r="B769" s="57" t="s">
        <v>3129</v>
      </c>
      <c r="C769" s="61" t="s">
        <v>2064</v>
      </c>
      <c r="D769" s="62">
        <v>5038856070569</v>
      </c>
      <c r="E769" s="63">
        <v>1943</v>
      </c>
      <c r="F769" s="63">
        <f t="shared" si="11"/>
        <v>2351.0299999999997</v>
      </c>
    </row>
    <row r="770" spans="1:6" x14ac:dyDescent="0.2">
      <c r="A770" s="64">
        <v>7057</v>
      </c>
      <c r="B770" s="57" t="s">
        <v>3130</v>
      </c>
      <c r="C770" s="61" t="s">
        <v>2064</v>
      </c>
      <c r="D770" s="62">
        <v>5038856070576</v>
      </c>
      <c r="E770" s="63">
        <v>3058</v>
      </c>
      <c r="F770" s="63">
        <f t="shared" si="11"/>
        <v>3700.18</v>
      </c>
    </row>
    <row r="771" spans="1:6" x14ac:dyDescent="0.2">
      <c r="A771" s="64">
        <v>7058</v>
      </c>
      <c r="B771" s="57" t="s">
        <v>3131</v>
      </c>
      <c r="C771" s="61" t="s">
        <v>2064</v>
      </c>
      <c r="D771" s="62">
        <v>5038856070583</v>
      </c>
      <c r="E771" s="63">
        <v>3401</v>
      </c>
      <c r="F771" s="63">
        <f t="shared" si="11"/>
        <v>4115.21</v>
      </c>
    </row>
    <row r="772" spans="1:6" x14ac:dyDescent="0.2">
      <c r="A772" s="64">
        <v>7059</v>
      </c>
      <c r="B772" s="57" t="s">
        <v>3132</v>
      </c>
      <c r="C772" s="61" t="s">
        <v>2064</v>
      </c>
      <c r="D772" s="62">
        <v>5038856070590</v>
      </c>
      <c r="E772" s="63">
        <v>3401</v>
      </c>
      <c r="F772" s="63">
        <f t="shared" si="11"/>
        <v>4115.21</v>
      </c>
    </row>
    <row r="773" spans="1:6" x14ac:dyDescent="0.2">
      <c r="A773" s="64">
        <v>7060</v>
      </c>
      <c r="B773" s="57" t="s">
        <v>3133</v>
      </c>
      <c r="C773" s="62" t="s">
        <v>2282</v>
      </c>
      <c r="D773" s="62">
        <v>5038856070606</v>
      </c>
      <c r="E773" s="63">
        <v>4944</v>
      </c>
      <c r="F773" s="63">
        <f t="shared" si="11"/>
        <v>5982.24</v>
      </c>
    </row>
    <row r="774" spans="1:6" x14ac:dyDescent="0.2">
      <c r="A774" s="64">
        <v>7061</v>
      </c>
      <c r="B774" s="57" t="s">
        <v>3134</v>
      </c>
      <c r="C774" s="62" t="s">
        <v>2282</v>
      </c>
      <c r="D774" s="62">
        <v>5038856070613</v>
      </c>
      <c r="E774" s="63">
        <v>4944</v>
      </c>
      <c r="F774" s="63">
        <f t="shared" si="11"/>
        <v>5982.24</v>
      </c>
    </row>
    <row r="775" spans="1:6" x14ac:dyDescent="0.2">
      <c r="A775" s="64">
        <v>7062</v>
      </c>
      <c r="B775" s="57" t="s">
        <v>3135</v>
      </c>
      <c r="C775" s="61" t="s">
        <v>2064</v>
      </c>
      <c r="D775" s="62">
        <v>5038856070620</v>
      </c>
      <c r="E775" s="63">
        <v>4144</v>
      </c>
      <c r="F775" s="63">
        <f t="shared" si="11"/>
        <v>5014.24</v>
      </c>
    </row>
    <row r="776" spans="1:6" x14ac:dyDescent="0.2">
      <c r="A776" s="64">
        <v>7063</v>
      </c>
      <c r="B776" s="57" t="s">
        <v>3136</v>
      </c>
      <c r="C776" s="61" t="s">
        <v>2064</v>
      </c>
      <c r="D776" s="62">
        <v>5038856070637</v>
      </c>
      <c r="E776" s="63">
        <v>4315</v>
      </c>
      <c r="F776" s="63">
        <f t="shared" si="11"/>
        <v>5221.1499999999996</v>
      </c>
    </row>
    <row r="777" spans="1:6" x14ac:dyDescent="0.2">
      <c r="A777" s="64">
        <v>7064</v>
      </c>
      <c r="B777" s="57" t="s">
        <v>3137</v>
      </c>
      <c r="C777" s="61" t="s">
        <v>2064</v>
      </c>
      <c r="D777" s="62">
        <v>5038856070644</v>
      </c>
      <c r="E777" s="63">
        <v>4658</v>
      </c>
      <c r="F777" s="63">
        <f t="shared" si="11"/>
        <v>5636.1799999999994</v>
      </c>
    </row>
    <row r="778" spans="1:6" x14ac:dyDescent="0.2">
      <c r="A778" s="64">
        <v>7067</v>
      </c>
      <c r="B778" s="57" t="s">
        <v>3138</v>
      </c>
      <c r="C778" s="61" t="s">
        <v>2064</v>
      </c>
      <c r="D778" s="62">
        <v>5038856070675</v>
      </c>
      <c r="E778" s="63">
        <v>4887</v>
      </c>
      <c r="F778" s="63">
        <f t="shared" si="11"/>
        <v>5913.2699999999995</v>
      </c>
    </row>
    <row r="779" spans="1:6" x14ac:dyDescent="0.2">
      <c r="A779" s="64">
        <v>7069</v>
      </c>
      <c r="B779" s="57" t="s">
        <v>3139</v>
      </c>
      <c r="C779" s="61" t="s">
        <v>2064</v>
      </c>
      <c r="D779" s="62">
        <v>5038856070699</v>
      </c>
      <c r="E779" s="63">
        <v>2000</v>
      </c>
      <c r="F779" s="63">
        <f t="shared" ref="F779:F842" si="12">E779*1.21</f>
        <v>2420</v>
      </c>
    </row>
    <row r="780" spans="1:6" x14ac:dyDescent="0.2">
      <c r="A780" s="64">
        <v>7070</v>
      </c>
      <c r="B780" s="57" t="s">
        <v>3140</v>
      </c>
      <c r="C780" s="61" t="s">
        <v>2064</v>
      </c>
      <c r="D780" s="62">
        <v>5038856070705</v>
      </c>
      <c r="E780" s="63">
        <v>2000</v>
      </c>
      <c r="F780" s="63">
        <f t="shared" si="12"/>
        <v>2420</v>
      </c>
    </row>
    <row r="781" spans="1:6" x14ac:dyDescent="0.2">
      <c r="A781" s="64">
        <v>7071</v>
      </c>
      <c r="B781" s="57" t="s">
        <v>3141</v>
      </c>
      <c r="C781" s="61" t="s">
        <v>2064</v>
      </c>
      <c r="D781" s="62">
        <v>5038856070712</v>
      </c>
      <c r="E781" s="63">
        <v>314</v>
      </c>
      <c r="F781" s="63">
        <f t="shared" si="12"/>
        <v>379.94</v>
      </c>
    </row>
    <row r="782" spans="1:6" x14ac:dyDescent="0.2">
      <c r="A782" s="64">
        <v>7072</v>
      </c>
      <c r="B782" s="57" t="s">
        <v>3142</v>
      </c>
      <c r="C782" s="61" t="s">
        <v>2064</v>
      </c>
      <c r="D782" s="62">
        <v>5038856070729</v>
      </c>
      <c r="E782" s="63">
        <v>257</v>
      </c>
      <c r="F782" s="63">
        <f t="shared" si="12"/>
        <v>310.96999999999997</v>
      </c>
    </row>
    <row r="783" spans="1:6" x14ac:dyDescent="0.2">
      <c r="A783" s="64">
        <v>7073</v>
      </c>
      <c r="B783" s="57" t="s">
        <v>3143</v>
      </c>
      <c r="C783" s="61" t="s">
        <v>2064</v>
      </c>
      <c r="D783" s="62" t="s">
        <v>1687</v>
      </c>
      <c r="E783" s="63">
        <v>1229</v>
      </c>
      <c r="F783" s="63">
        <f t="shared" si="12"/>
        <v>1487.09</v>
      </c>
    </row>
    <row r="784" spans="1:6" x14ac:dyDescent="0.2">
      <c r="A784" s="64">
        <v>7074</v>
      </c>
      <c r="B784" s="57" t="s">
        <v>3144</v>
      </c>
      <c r="C784" s="61" t="s">
        <v>2064</v>
      </c>
      <c r="D784" s="62" t="s">
        <v>1694</v>
      </c>
      <c r="E784" s="63">
        <v>2972</v>
      </c>
      <c r="F784" s="63">
        <f t="shared" si="12"/>
        <v>3596.12</v>
      </c>
    </row>
    <row r="785" spans="1:6" x14ac:dyDescent="0.2">
      <c r="A785" s="64">
        <v>7075</v>
      </c>
      <c r="B785" s="57" t="s">
        <v>3145</v>
      </c>
      <c r="C785" s="61" t="s">
        <v>2064</v>
      </c>
      <c r="D785" s="62" t="s">
        <v>1689</v>
      </c>
      <c r="E785" s="63">
        <v>1801</v>
      </c>
      <c r="F785" s="63">
        <f t="shared" si="12"/>
        <v>2179.21</v>
      </c>
    </row>
    <row r="786" spans="1:6" x14ac:dyDescent="0.2">
      <c r="A786" s="64">
        <v>7076</v>
      </c>
      <c r="B786" s="57" t="s">
        <v>3146</v>
      </c>
      <c r="C786" s="61" t="s">
        <v>2064</v>
      </c>
      <c r="D786" s="62" t="s">
        <v>1723</v>
      </c>
      <c r="E786" s="63">
        <v>1572</v>
      </c>
      <c r="F786" s="63">
        <f t="shared" si="12"/>
        <v>1902.12</v>
      </c>
    </row>
    <row r="787" spans="1:6" x14ac:dyDescent="0.2">
      <c r="A787" s="64">
        <v>7077</v>
      </c>
      <c r="B787" s="57" t="s">
        <v>3147</v>
      </c>
      <c r="C787" s="61" t="s">
        <v>2064</v>
      </c>
      <c r="D787" s="62" t="s">
        <v>1588</v>
      </c>
      <c r="E787" s="63">
        <v>4773</v>
      </c>
      <c r="F787" s="63">
        <f t="shared" si="12"/>
        <v>5775.33</v>
      </c>
    </row>
    <row r="788" spans="1:6" x14ac:dyDescent="0.2">
      <c r="A788" s="64">
        <v>7078</v>
      </c>
      <c r="B788" s="57" t="s">
        <v>3148</v>
      </c>
      <c r="C788" s="61" t="s">
        <v>2064</v>
      </c>
      <c r="D788" s="62">
        <v>5038856070781</v>
      </c>
      <c r="E788" s="63">
        <v>2515</v>
      </c>
      <c r="F788" s="63">
        <f t="shared" si="12"/>
        <v>3043.15</v>
      </c>
    </row>
    <row r="789" spans="1:6" x14ac:dyDescent="0.2">
      <c r="A789" s="64">
        <v>7079</v>
      </c>
      <c r="B789" s="57" t="s">
        <v>3149</v>
      </c>
      <c r="C789" s="61" t="s">
        <v>2064</v>
      </c>
      <c r="D789" s="62">
        <v>5038856070798</v>
      </c>
      <c r="E789" s="63">
        <v>2515</v>
      </c>
      <c r="F789" s="63">
        <f t="shared" si="12"/>
        <v>3043.15</v>
      </c>
    </row>
    <row r="790" spans="1:6" x14ac:dyDescent="0.2">
      <c r="A790" s="64">
        <v>7080</v>
      </c>
      <c r="B790" s="57" t="s">
        <v>3150</v>
      </c>
      <c r="C790" s="61" t="s">
        <v>2064</v>
      </c>
      <c r="D790" s="62">
        <v>5038856070804</v>
      </c>
      <c r="E790" s="63">
        <v>2801</v>
      </c>
      <c r="F790" s="63">
        <f t="shared" si="12"/>
        <v>3389.21</v>
      </c>
    </row>
    <row r="791" spans="1:6" x14ac:dyDescent="0.2">
      <c r="A791" s="64">
        <v>7081</v>
      </c>
      <c r="B791" s="57" t="s">
        <v>3151</v>
      </c>
      <c r="C791" s="61" t="s">
        <v>2064</v>
      </c>
      <c r="D791" s="62">
        <v>5038856070811</v>
      </c>
      <c r="E791" s="63">
        <v>3830</v>
      </c>
      <c r="F791" s="63">
        <f t="shared" si="12"/>
        <v>4634.3</v>
      </c>
    </row>
    <row r="792" spans="1:6" x14ac:dyDescent="0.2">
      <c r="A792" s="64">
        <v>7082</v>
      </c>
      <c r="B792" s="57" t="s">
        <v>3152</v>
      </c>
      <c r="C792" s="61" t="s">
        <v>2064</v>
      </c>
      <c r="D792" s="62" t="s">
        <v>1557</v>
      </c>
      <c r="E792" s="63">
        <v>6487</v>
      </c>
      <c r="F792" s="63">
        <f t="shared" si="12"/>
        <v>7849.2699999999995</v>
      </c>
    </row>
    <row r="793" spans="1:6" x14ac:dyDescent="0.2">
      <c r="A793" s="64">
        <v>7083</v>
      </c>
      <c r="B793" s="57" t="s">
        <v>3153</v>
      </c>
      <c r="C793" s="61" t="s">
        <v>2064</v>
      </c>
      <c r="D793" s="62">
        <v>5038856070835</v>
      </c>
      <c r="E793" s="63">
        <v>6802</v>
      </c>
      <c r="F793" s="63">
        <f t="shared" si="12"/>
        <v>8230.42</v>
      </c>
    </row>
    <row r="794" spans="1:6" x14ac:dyDescent="0.2">
      <c r="A794" s="64">
        <v>7085</v>
      </c>
      <c r="B794" s="57" t="s">
        <v>3154</v>
      </c>
      <c r="C794" s="62" t="s">
        <v>2282</v>
      </c>
      <c r="D794" s="62" t="s">
        <v>1750</v>
      </c>
      <c r="E794" s="63">
        <v>5716</v>
      </c>
      <c r="F794" s="63">
        <f t="shared" si="12"/>
        <v>6916.36</v>
      </c>
    </row>
    <row r="795" spans="1:6" x14ac:dyDescent="0.2">
      <c r="A795" s="64">
        <v>7086</v>
      </c>
      <c r="B795" s="57" t="s">
        <v>3155</v>
      </c>
      <c r="C795" s="61" t="s">
        <v>2064</v>
      </c>
      <c r="D795" s="62">
        <v>5038856070866</v>
      </c>
      <c r="E795" s="63">
        <v>3572</v>
      </c>
      <c r="F795" s="63">
        <f t="shared" si="12"/>
        <v>4322.12</v>
      </c>
    </row>
    <row r="796" spans="1:6" x14ac:dyDescent="0.2">
      <c r="A796" s="64">
        <v>7087</v>
      </c>
      <c r="B796" s="57" t="s">
        <v>3156</v>
      </c>
      <c r="C796" s="61" t="s">
        <v>2064</v>
      </c>
      <c r="D796" s="62" t="s">
        <v>1558</v>
      </c>
      <c r="E796" s="63">
        <v>7973</v>
      </c>
      <c r="F796" s="63">
        <f t="shared" si="12"/>
        <v>9647.33</v>
      </c>
    </row>
    <row r="797" spans="1:6" x14ac:dyDescent="0.2">
      <c r="A797" s="64">
        <v>7088</v>
      </c>
      <c r="B797" s="57" t="s">
        <v>3157</v>
      </c>
      <c r="C797" s="62" t="s">
        <v>2282</v>
      </c>
      <c r="D797" s="62" t="s">
        <v>1964</v>
      </c>
      <c r="E797" s="63">
        <v>2543</v>
      </c>
      <c r="F797" s="63">
        <f t="shared" si="12"/>
        <v>3077.0299999999997</v>
      </c>
    </row>
    <row r="798" spans="1:6" x14ac:dyDescent="0.2">
      <c r="A798" s="64">
        <v>7089</v>
      </c>
      <c r="B798" s="57" t="s">
        <v>3158</v>
      </c>
      <c r="C798" s="62" t="s">
        <v>2282</v>
      </c>
      <c r="D798" s="62" t="s">
        <v>1965</v>
      </c>
      <c r="E798" s="63">
        <v>2458</v>
      </c>
      <c r="F798" s="63">
        <f t="shared" si="12"/>
        <v>2974.18</v>
      </c>
    </row>
    <row r="799" spans="1:6" x14ac:dyDescent="0.2">
      <c r="A799" s="64">
        <v>7090</v>
      </c>
      <c r="B799" s="57" t="s">
        <v>3159</v>
      </c>
      <c r="C799" s="62" t="s">
        <v>2282</v>
      </c>
      <c r="D799" s="62" t="s">
        <v>1739</v>
      </c>
      <c r="E799" s="63">
        <v>6430</v>
      </c>
      <c r="F799" s="63">
        <f t="shared" si="12"/>
        <v>7780.3</v>
      </c>
    </row>
    <row r="800" spans="1:6" x14ac:dyDescent="0.2">
      <c r="A800" s="64">
        <v>7091</v>
      </c>
      <c r="B800" s="57" t="s">
        <v>3160</v>
      </c>
      <c r="C800" s="62" t="s">
        <v>2282</v>
      </c>
      <c r="D800" s="62" t="s">
        <v>1738</v>
      </c>
      <c r="E800" s="63">
        <v>6430</v>
      </c>
      <c r="F800" s="63">
        <f t="shared" si="12"/>
        <v>7780.3</v>
      </c>
    </row>
    <row r="801" spans="1:6" x14ac:dyDescent="0.2">
      <c r="A801" s="64">
        <v>7092</v>
      </c>
      <c r="B801" s="57" t="s">
        <v>3161</v>
      </c>
      <c r="C801" s="62" t="s">
        <v>2282</v>
      </c>
      <c r="D801" s="62" t="s">
        <v>1737</v>
      </c>
      <c r="E801" s="63">
        <v>6430</v>
      </c>
      <c r="F801" s="63">
        <f t="shared" si="12"/>
        <v>7780.3</v>
      </c>
    </row>
    <row r="802" spans="1:6" x14ac:dyDescent="0.2">
      <c r="A802" s="64">
        <v>7093</v>
      </c>
      <c r="B802" s="57" t="s">
        <v>3162</v>
      </c>
      <c r="C802" s="61" t="s">
        <v>2064</v>
      </c>
      <c r="D802" s="62" t="s">
        <v>2023</v>
      </c>
      <c r="E802" s="63">
        <v>6973</v>
      </c>
      <c r="F802" s="63">
        <f t="shared" si="12"/>
        <v>8437.33</v>
      </c>
    </row>
    <row r="803" spans="1:6" x14ac:dyDescent="0.2">
      <c r="A803" s="64">
        <v>7094</v>
      </c>
      <c r="B803" s="57" t="s">
        <v>3163</v>
      </c>
      <c r="C803" s="61" t="s">
        <v>2064</v>
      </c>
      <c r="D803" s="62" t="s">
        <v>1548</v>
      </c>
      <c r="E803" s="63">
        <v>7116</v>
      </c>
      <c r="F803" s="63">
        <f t="shared" si="12"/>
        <v>8610.36</v>
      </c>
    </row>
    <row r="804" spans="1:6" x14ac:dyDescent="0.2">
      <c r="A804" s="64">
        <v>7095</v>
      </c>
      <c r="B804" s="57" t="s">
        <v>3164</v>
      </c>
      <c r="C804" s="61" t="s">
        <v>2064</v>
      </c>
      <c r="D804" s="62" t="s">
        <v>1611</v>
      </c>
      <c r="E804" s="63">
        <v>2629</v>
      </c>
      <c r="F804" s="63">
        <f t="shared" si="12"/>
        <v>3181.0899999999997</v>
      </c>
    </row>
    <row r="805" spans="1:6" x14ac:dyDescent="0.2">
      <c r="A805" s="64">
        <v>7096</v>
      </c>
      <c r="B805" s="57" t="s">
        <v>3165</v>
      </c>
      <c r="C805" s="61" t="s">
        <v>2064</v>
      </c>
      <c r="D805" s="62" t="s">
        <v>1367</v>
      </c>
      <c r="E805" s="63">
        <v>715</v>
      </c>
      <c r="F805" s="63">
        <f t="shared" si="12"/>
        <v>865.15</v>
      </c>
    </row>
    <row r="806" spans="1:6" x14ac:dyDescent="0.2">
      <c r="A806" s="64">
        <v>7097</v>
      </c>
      <c r="B806" s="57" t="s">
        <v>3166</v>
      </c>
      <c r="C806" s="61" t="s">
        <v>2064</v>
      </c>
      <c r="D806" s="62" t="s">
        <v>1366</v>
      </c>
      <c r="E806" s="63">
        <v>657</v>
      </c>
      <c r="F806" s="63">
        <f t="shared" si="12"/>
        <v>794.97</v>
      </c>
    </row>
    <row r="807" spans="1:6" x14ac:dyDescent="0.2">
      <c r="A807" s="64">
        <v>7098</v>
      </c>
      <c r="B807" s="57" t="s">
        <v>3167</v>
      </c>
      <c r="C807" s="61" t="s">
        <v>2064</v>
      </c>
      <c r="D807" s="62" t="s">
        <v>1860</v>
      </c>
      <c r="E807" s="63">
        <v>2258</v>
      </c>
      <c r="F807" s="63">
        <f t="shared" si="12"/>
        <v>2732.18</v>
      </c>
    </row>
    <row r="808" spans="1:6" x14ac:dyDescent="0.2">
      <c r="A808" s="64">
        <v>7099</v>
      </c>
      <c r="B808" s="57" t="s">
        <v>3168</v>
      </c>
      <c r="C808" s="62" t="s">
        <v>2282</v>
      </c>
      <c r="D808" s="62" t="s">
        <v>2037</v>
      </c>
      <c r="E808" s="63">
        <v>7202</v>
      </c>
      <c r="F808" s="63">
        <f t="shared" si="12"/>
        <v>8714.42</v>
      </c>
    </row>
    <row r="809" spans="1:6" x14ac:dyDescent="0.2">
      <c r="A809" s="64">
        <v>7100</v>
      </c>
      <c r="B809" s="57" t="s">
        <v>3169</v>
      </c>
      <c r="C809" s="62" t="s">
        <v>2282</v>
      </c>
      <c r="D809" s="62" t="s">
        <v>1584</v>
      </c>
      <c r="E809" s="63">
        <v>8802</v>
      </c>
      <c r="F809" s="63">
        <f t="shared" si="12"/>
        <v>10650.42</v>
      </c>
    </row>
    <row r="810" spans="1:6" x14ac:dyDescent="0.2">
      <c r="A810" s="64">
        <v>7101</v>
      </c>
      <c r="B810" s="57" t="s">
        <v>3170</v>
      </c>
      <c r="C810" s="62" t="s">
        <v>2282</v>
      </c>
      <c r="D810" s="62" t="s">
        <v>1981</v>
      </c>
      <c r="E810" s="63">
        <v>5287</v>
      </c>
      <c r="F810" s="63">
        <f t="shared" si="12"/>
        <v>6397.2699999999995</v>
      </c>
    </row>
    <row r="811" spans="1:6" x14ac:dyDescent="0.2">
      <c r="A811" s="64">
        <v>7105</v>
      </c>
      <c r="B811" s="57" t="s">
        <v>3171</v>
      </c>
      <c r="C811" s="61" t="s">
        <v>2064</v>
      </c>
      <c r="D811" s="62" t="s">
        <v>1448</v>
      </c>
      <c r="E811" s="63">
        <v>4030</v>
      </c>
      <c r="F811" s="63">
        <f t="shared" si="12"/>
        <v>4876.3</v>
      </c>
    </row>
    <row r="812" spans="1:6" x14ac:dyDescent="0.2">
      <c r="A812" s="64">
        <v>7106</v>
      </c>
      <c r="B812" s="57" t="s">
        <v>3172</v>
      </c>
      <c r="C812" s="61" t="s">
        <v>2064</v>
      </c>
      <c r="D812" s="62" t="s">
        <v>1447</v>
      </c>
      <c r="E812" s="63">
        <v>5544</v>
      </c>
      <c r="F812" s="63">
        <f t="shared" si="12"/>
        <v>6708.24</v>
      </c>
    </row>
    <row r="813" spans="1:6" x14ac:dyDescent="0.2">
      <c r="A813" s="64">
        <v>7107</v>
      </c>
      <c r="B813" s="57" t="s">
        <v>3173</v>
      </c>
      <c r="C813" s="61" t="s">
        <v>2064</v>
      </c>
      <c r="D813" s="62" t="s">
        <v>1693</v>
      </c>
      <c r="E813" s="63">
        <v>3315</v>
      </c>
      <c r="F813" s="63">
        <f t="shared" si="12"/>
        <v>4011.15</v>
      </c>
    </row>
    <row r="814" spans="1:6" x14ac:dyDescent="0.2">
      <c r="A814" s="64">
        <v>7108</v>
      </c>
      <c r="B814" s="57" t="s">
        <v>3174</v>
      </c>
      <c r="C814" s="62" t="s">
        <v>2282</v>
      </c>
      <c r="D814" s="62" t="s">
        <v>1437</v>
      </c>
      <c r="E814" s="63">
        <v>3315</v>
      </c>
      <c r="F814" s="63">
        <f t="shared" si="12"/>
        <v>4011.15</v>
      </c>
    </row>
    <row r="815" spans="1:6" x14ac:dyDescent="0.2">
      <c r="A815" s="64">
        <v>7109</v>
      </c>
      <c r="B815" s="57" t="s">
        <v>3175</v>
      </c>
      <c r="C815" s="62" t="s">
        <v>2282</v>
      </c>
      <c r="D815" s="62" t="s">
        <v>1436</v>
      </c>
      <c r="E815" s="63">
        <v>3029</v>
      </c>
      <c r="F815" s="63">
        <f t="shared" si="12"/>
        <v>3665.0899999999997</v>
      </c>
    </row>
    <row r="816" spans="1:6" x14ac:dyDescent="0.2">
      <c r="A816" s="64">
        <v>7110</v>
      </c>
      <c r="B816" s="57" t="s">
        <v>3176</v>
      </c>
      <c r="C816" s="62" t="s">
        <v>2282</v>
      </c>
      <c r="D816" s="62">
        <v>5038856071108</v>
      </c>
      <c r="E816" s="63">
        <v>12460</v>
      </c>
      <c r="F816" s="63">
        <f t="shared" si="12"/>
        <v>15076.6</v>
      </c>
    </row>
    <row r="817" spans="1:6" x14ac:dyDescent="0.2">
      <c r="A817" s="64">
        <v>7111</v>
      </c>
      <c r="B817" s="57" t="s">
        <v>3177</v>
      </c>
      <c r="C817" s="62" t="s">
        <v>2282</v>
      </c>
      <c r="D817" s="62" t="s">
        <v>2030</v>
      </c>
      <c r="E817" s="63">
        <v>9260</v>
      </c>
      <c r="F817" s="63">
        <f t="shared" si="12"/>
        <v>11204.6</v>
      </c>
    </row>
    <row r="818" spans="1:6" x14ac:dyDescent="0.2">
      <c r="A818" s="64">
        <v>7112</v>
      </c>
      <c r="B818" s="57" t="s">
        <v>3178</v>
      </c>
      <c r="C818" s="61" t="s">
        <v>2064</v>
      </c>
      <c r="D818" s="62" t="s">
        <v>1469</v>
      </c>
      <c r="E818" s="63">
        <v>4801</v>
      </c>
      <c r="F818" s="63">
        <f t="shared" si="12"/>
        <v>5809.21</v>
      </c>
    </row>
    <row r="819" spans="1:6" x14ac:dyDescent="0.2">
      <c r="A819" s="64">
        <v>7113</v>
      </c>
      <c r="B819" s="57" t="s">
        <v>3179</v>
      </c>
      <c r="C819" s="61" t="s">
        <v>2064</v>
      </c>
      <c r="D819" s="62" t="s">
        <v>1468</v>
      </c>
      <c r="E819" s="63">
        <v>5916</v>
      </c>
      <c r="F819" s="63">
        <f t="shared" si="12"/>
        <v>7158.36</v>
      </c>
    </row>
    <row r="820" spans="1:6" x14ac:dyDescent="0.2">
      <c r="A820" s="64">
        <v>7114</v>
      </c>
      <c r="B820" s="57" t="s">
        <v>3180</v>
      </c>
      <c r="C820" s="61" t="s">
        <v>2064</v>
      </c>
      <c r="D820" s="62" t="s">
        <v>1467</v>
      </c>
      <c r="E820" s="63">
        <v>5944</v>
      </c>
      <c r="F820" s="63">
        <f t="shared" si="12"/>
        <v>7192.24</v>
      </c>
    </row>
    <row r="821" spans="1:6" x14ac:dyDescent="0.2">
      <c r="A821" s="64">
        <v>7115</v>
      </c>
      <c r="B821" s="57" t="s">
        <v>3181</v>
      </c>
      <c r="C821" s="62" t="s">
        <v>2282</v>
      </c>
      <c r="D821" s="62" t="s">
        <v>2057</v>
      </c>
      <c r="E821" s="63">
        <v>7973</v>
      </c>
      <c r="F821" s="63">
        <f t="shared" si="12"/>
        <v>9647.33</v>
      </c>
    </row>
    <row r="822" spans="1:6" x14ac:dyDescent="0.2">
      <c r="A822" s="64">
        <v>7116</v>
      </c>
      <c r="B822" s="57" t="s">
        <v>3182</v>
      </c>
      <c r="C822" s="62" t="s">
        <v>2282</v>
      </c>
      <c r="D822" s="62" t="s">
        <v>2056</v>
      </c>
      <c r="E822" s="63">
        <v>11203</v>
      </c>
      <c r="F822" s="63">
        <f t="shared" si="12"/>
        <v>13555.63</v>
      </c>
    </row>
    <row r="823" spans="1:6" x14ac:dyDescent="0.2">
      <c r="A823" s="64">
        <v>7117</v>
      </c>
      <c r="B823" s="57" t="s">
        <v>3183</v>
      </c>
      <c r="C823" s="61" t="s">
        <v>2064</v>
      </c>
      <c r="D823" s="62" t="s">
        <v>1401</v>
      </c>
      <c r="E823" s="63">
        <v>857</v>
      </c>
      <c r="F823" s="63">
        <f t="shared" si="12"/>
        <v>1036.97</v>
      </c>
    </row>
    <row r="824" spans="1:6" x14ac:dyDescent="0.2">
      <c r="A824" s="64">
        <v>7119</v>
      </c>
      <c r="B824" s="57" t="s">
        <v>3184</v>
      </c>
      <c r="C824" s="61" t="s">
        <v>2064</v>
      </c>
      <c r="D824" s="62" t="s">
        <v>1398</v>
      </c>
      <c r="E824" s="63">
        <v>1343</v>
      </c>
      <c r="F824" s="63">
        <f t="shared" si="12"/>
        <v>1625.03</v>
      </c>
    </row>
    <row r="825" spans="1:6" x14ac:dyDescent="0.2">
      <c r="A825" s="64">
        <v>7120</v>
      </c>
      <c r="B825" s="57" t="s">
        <v>3185</v>
      </c>
      <c r="C825" s="61" t="s">
        <v>2064</v>
      </c>
      <c r="D825" s="62" t="s">
        <v>1397</v>
      </c>
      <c r="E825" s="63">
        <v>1343</v>
      </c>
      <c r="F825" s="63">
        <f t="shared" si="12"/>
        <v>1625.03</v>
      </c>
    </row>
    <row r="826" spans="1:6" x14ac:dyDescent="0.2">
      <c r="A826" s="64">
        <v>7121</v>
      </c>
      <c r="B826" s="57" t="s">
        <v>3186</v>
      </c>
      <c r="C826" s="61" t="s">
        <v>2064</v>
      </c>
      <c r="D826" s="62" t="s">
        <v>1400</v>
      </c>
      <c r="E826" s="63">
        <v>1343</v>
      </c>
      <c r="F826" s="63">
        <f t="shared" si="12"/>
        <v>1625.03</v>
      </c>
    </row>
    <row r="827" spans="1:6" x14ac:dyDescent="0.2">
      <c r="A827" s="64">
        <v>7122</v>
      </c>
      <c r="B827" s="57" t="s">
        <v>3187</v>
      </c>
      <c r="C827" s="61" t="s">
        <v>2064</v>
      </c>
      <c r="D827" s="62" t="s">
        <v>1399</v>
      </c>
      <c r="E827" s="63">
        <v>1343</v>
      </c>
      <c r="F827" s="63">
        <f t="shared" si="12"/>
        <v>1625.03</v>
      </c>
    </row>
    <row r="828" spans="1:6" x14ac:dyDescent="0.2">
      <c r="A828" s="64">
        <v>7123</v>
      </c>
      <c r="B828" s="57" t="s">
        <v>3188</v>
      </c>
      <c r="C828" s="61" t="s">
        <v>2064</v>
      </c>
      <c r="D828" s="62" t="s">
        <v>1446</v>
      </c>
      <c r="E828" s="63">
        <v>1343</v>
      </c>
      <c r="F828" s="63">
        <f t="shared" si="12"/>
        <v>1625.03</v>
      </c>
    </row>
    <row r="829" spans="1:6" x14ac:dyDescent="0.2">
      <c r="A829" s="64">
        <v>7124</v>
      </c>
      <c r="B829" s="57" t="s">
        <v>3189</v>
      </c>
      <c r="C829" s="61" t="s">
        <v>2064</v>
      </c>
      <c r="D829" s="62" t="s">
        <v>1445</v>
      </c>
      <c r="E829" s="63">
        <v>1343</v>
      </c>
      <c r="F829" s="63">
        <f t="shared" si="12"/>
        <v>1625.03</v>
      </c>
    </row>
    <row r="830" spans="1:6" x14ac:dyDescent="0.2">
      <c r="A830" s="64">
        <v>7125</v>
      </c>
      <c r="B830" s="57" t="s">
        <v>3190</v>
      </c>
      <c r="C830" s="61" t="s">
        <v>2064</v>
      </c>
      <c r="D830" s="62" t="s">
        <v>1435</v>
      </c>
      <c r="E830" s="63">
        <v>857</v>
      </c>
      <c r="F830" s="63">
        <f t="shared" si="12"/>
        <v>1036.97</v>
      </c>
    </row>
    <row r="831" spans="1:6" x14ac:dyDescent="0.2">
      <c r="A831" s="64">
        <v>7126</v>
      </c>
      <c r="B831" s="57" t="s">
        <v>3191</v>
      </c>
      <c r="C831" s="61" t="s">
        <v>2064</v>
      </c>
      <c r="D831" s="62" t="s">
        <v>1434</v>
      </c>
      <c r="E831" s="63">
        <v>857</v>
      </c>
      <c r="F831" s="63">
        <f t="shared" si="12"/>
        <v>1036.97</v>
      </c>
    </row>
    <row r="832" spans="1:6" x14ac:dyDescent="0.2">
      <c r="A832" s="64">
        <v>7127</v>
      </c>
      <c r="B832" s="57" t="s">
        <v>3192</v>
      </c>
      <c r="C832" s="61" t="s">
        <v>2064</v>
      </c>
      <c r="D832" s="62" t="s">
        <v>1433</v>
      </c>
      <c r="E832" s="63">
        <v>1258</v>
      </c>
      <c r="F832" s="63">
        <f t="shared" si="12"/>
        <v>1522.18</v>
      </c>
    </row>
    <row r="833" spans="1:6" x14ac:dyDescent="0.2">
      <c r="A833" s="64">
        <v>7128</v>
      </c>
      <c r="B833" s="57" t="s">
        <v>3193</v>
      </c>
      <c r="C833" s="61" t="s">
        <v>2064</v>
      </c>
      <c r="D833" s="62" t="s">
        <v>1432</v>
      </c>
      <c r="E833" s="63">
        <v>1258</v>
      </c>
      <c r="F833" s="63">
        <f t="shared" si="12"/>
        <v>1522.18</v>
      </c>
    </row>
    <row r="834" spans="1:6" x14ac:dyDescent="0.2">
      <c r="A834" s="64">
        <v>7131</v>
      </c>
      <c r="B834" s="57" t="s">
        <v>3194</v>
      </c>
      <c r="C834" s="61" t="s">
        <v>2064</v>
      </c>
      <c r="D834" s="62" t="s">
        <v>1415</v>
      </c>
      <c r="E834" s="63">
        <v>1200</v>
      </c>
      <c r="F834" s="63">
        <f t="shared" si="12"/>
        <v>1452</v>
      </c>
    </row>
    <row r="835" spans="1:6" x14ac:dyDescent="0.2">
      <c r="A835" s="64">
        <v>7133</v>
      </c>
      <c r="B835" s="57" t="s">
        <v>3195</v>
      </c>
      <c r="C835" s="62" t="s">
        <v>2282</v>
      </c>
      <c r="D835" s="62" t="s">
        <v>2040</v>
      </c>
      <c r="E835" s="63">
        <v>9260</v>
      </c>
      <c r="F835" s="63">
        <f t="shared" si="12"/>
        <v>11204.6</v>
      </c>
    </row>
    <row r="836" spans="1:6" x14ac:dyDescent="0.2">
      <c r="A836" s="64">
        <v>7134</v>
      </c>
      <c r="B836" s="57" t="s">
        <v>3196</v>
      </c>
      <c r="C836" s="62" t="s">
        <v>2282</v>
      </c>
      <c r="D836" s="62" t="s">
        <v>2032</v>
      </c>
      <c r="E836" s="63">
        <v>11203</v>
      </c>
      <c r="F836" s="63">
        <f t="shared" si="12"/>
        <v>13555.63</v>
      </c>
    </row>
    <row r="837" spans="1:6" x14ac:dyDescent="0.2">
      <c r="A837" s="64">
        <v>7135</v>
      </c>
      <c r="B837" s="57" t="s">
        <v>3197</v>
      </c>
      <c r="C837" s="61" t="s">
        <v>2064</v>
      </c>
      <c r="D837" s="62" t="s">
        <v>1870</v>
      </c>
      <c r="E837" s="63">
        <v>4944</v>
      </c>
      <c r="F837" s="63">
        <f t="shared" si="12"/>
        <v>5982.24</v>
      </c>
    </row>
    <row r="838" spans="1:6" x14ac:dyDescent="0.2">
      <c r="A838" s="64">
        <v>7136</v>
      </c>
      <c r="B838" s="57" t="s">
        <v>3198</v>
      </c>
      <c r="C838" s="61" t="s">
        <v>2064</v>
      </c>
      <c r="D838" s="62" t="s">
        <v>1871</v>
      </c>
      <c r="E838" s="63">
        <v>2915</v>
      </c>
      <c r="F838" s="63">
        <f t="shared" si="12"/>
        <v>3527.15</v>
      </c>
    </row>
    <row r="839" spans="1:6" x14ac:dyDescent="0.2">
      <c r="A839" s="64">
        <v>7137</v>
      </c>
      <c r="B839" s="57" t="s">
        <v>3199</v>
      </c>
      <c r="C839" s="61" t="s">
        <v>2064</v>
      </c>
      <c r="D839" s="62" t="s">
        <v>1999</v>
      </c>
      <c r="E839" s="63">
        <v>4315</v>
      </c>
      <c r="F839" s="63">
        <f t="shared" si="12"/>
        <v>5221.1499999999996</v>
      </c>
    </row>
    <row r="840" spans="1:6" x14ac:dyDescent="0.2">
      <c r="A840" s="64">
        <v>7140</v>
      </c>
      <c r="B840" s="57" t="s">
        <v>3200</v>
      </c>
      <c r="C840" s="61" t="s">
        <v>2064</v>
      </c>
      <c r="D840" s="62" t="s">
        <v>1713</v>
      </c>
      <c r="E840" s="63">
        <v>3172</v>
      </c>
      <c r="F840" s="63">
        <f t="shared" si="12"/>
        <v>3838.12</v>
      </c>
    </row>
    <row r="841" spans="1:6" x14ac:dyDescent="0.2">
      <c r="A841" s="64">
        <v>7141</v>
      </c>
      <c r="B841" s="57" t="s">
        <v>3201</v>
      </c>
      <c r="C841" s="61" t="s">
        <v>2064</v>
      </c>
      <c r="D841" s="62">
        <v>5038856071412</v>
      </c>
      <c r="E841" s="63">
        <v>3029</v>
      </c>
      <c r="F841" s="63">
        <f t="shared" si="12"/>
        <v>3665.0899999999997</v>
      </c>
    </row>
    <row r="842" spans="1:6" x14ac:dyDescent="0.2">
      <c r="A842" s="64">
        <v>7144</v>
      </c>
      <c r="B842" s="57" t="s">
        <v>3202</v>
      </c>
      <c r="C842" s="61" t="s">
        <v>2064</v>
      </c>
      <c r="D842" s="62" t="s">
        <v>1430</v>
      </c>
      <c r="E842" s="63">
        <v>1600</v>
      </c>
      <c r="F842" s="63">
        <f t="shared" si="12"/>
        <v>1936</v>
      </c>
    </row>
    <row r="843" spans="1:6" x14ac:dyDescent="0.2">
      <c r="A843" s="64">
        <v>7146</v>
      </c>
      <c r="B843" s="57" t="s">
        <v>3203</v>
      </c>
      <c r="C843" s="61" t="s">
        <v>2064</v>
      </c>
      <c r="D843" s="62" t="s">
        <v>1887</v>
      </c>
      <c r="E843" s="63">
        <v>1772</v>
      </c>
      <c r="F843" s="63">
        <f t="shared" ref="F843:F906" si="13">E843*1.21</f>
        <v>2144.12</v>
      </c>
    </row>
    <row r="844" spans="1:6" x14ac:dyDescent="0.2">
      <c r="A844" s="64">
        <v>7147</v>
      </c>
      <c r="B844" s="57" t="s">
        <v>3204</v>
      </c>
      <c r="C844" s="61" t="s">
        <v>2064</v>
      </c>
      <c r="D844" s="62" t="s">
        <v>1872</v>
      </c>
      <c r="E844" s="63">
        <v>4458</v>
      </c>
      <c r="F844" s="63">
        <f t="shared" si="13"/>
        <v>5394.18</v>
      </c>
    </row>
    <row r="845" spans="1:6" x14ac:dyDescent="0.2">
      <c r="A845" s="64">
        <v>7148</v>
      </c>
      <c r="B845" s="57" t="s">
        <v>3205</v>
      </c>
      <c r="C845" s="61" t="s">
        <v>2064</v>
      </c>
      <c r="D845" s="62" t="s">
        <v>1873</v>
      </c>
      <c r="E845" s="63">
        <v>3172</v>
      </c>
      <c r="F845" s="63">
        <f t="shared" si="13"/>
        <v>3838.12</v>
      </c>
    </row>
    <row r="846" spans="1:6" x14ac:dyDescent="0.2">
      <c r="A846" s="64">
        <v>7149</v>
      </c>
      <c r="B846" s="57" t="s">
        <v>3206</v>
      </c>
      <c r="C846" s="61" t="s">
        <v>2064</v>
      </c>
      <c r="D846" s="62" t="s">
        <v>1874</v>
      </c>
      <c r="E846" s="63">
        <v>2543</v>
      </c>
      <c r="F846" s="63">
        <f t="shared" si="13"/>
        <v>3077.0299999999997</v>
      </c>
    </row>
    <row r="847" spans="1:6" x14ac:dyDescent="0.2">
      <c r="A847" s="64">
        <v>7150</v>
      </c>
      <c r="B847" s="57" t="s">
        <v>3207</v>
      </c>
      <c r="C847" s="61" t="s">
        <v>2064</v>
      </c>
      <c r="D847" s="62" t="s">
        <v>1886</v>
      </c>
      <c r="E847" s="63">
        <v>1772</v>
      </c>
      <c r="F847" s="63">
        <f t="shared" si="13"/>
        <v>2144.12</v>
      </c>
    </row>
    <row r="848" spans="1:6" x14ac:dyDescent="0.2">
      <c r="A848" s="64">
        <v>7151</v>
      </c>
      <c r="B848" s="57" t="s">
        <v>3208</v>
      </c>
      <c r="C848" s="61" t="s">
        <v>2064</v>
      </c>
      <c r="D848" s="62" t="s">
        <v>1885</v>
      </c>
      <c r="E848" s="63">
        <v>1772</v>
      </c>
      <c r="F848" s="63">
        <f t="shared" si="13"/>
        <v>2144.12</v>
      </c>
    </row>
    <row r="849" spans="1:6" x14ac:dyDescent="0.2">
      <c r="A849" s="64">
        <v>7152</v>
      </c>
      <c r="B849" s="57" t="s">
        <v>3209</v>
      </c>
      <c r="C849" s="62" t="s">
        <v>2282</v>
      </c>
      <c r="D849" s="62" t="s">
        <v>1727</v>
      </c>
      <c r="E849" s="63">
        <v>4087</v>
      </c>
      <c r="F849" s="63">
        <f t="shared" si="13"/>
        <v>4945.2699999999995</v>
      </c>
    </row>
    <row r="850" spans="1:6" x14ac:dyDescent="0.2">
      <c r="A850" s="64">
        <v>7153</v>
      </c>
      <c r="B850" s="57" t="s">
        <v>3210</v>
      </c>
      <c r="C850" s="61" t="s">
        <v>2064</v>
      </c>
      <c r="D850" s="62" t="s">
        <v>1725</v>
      </c>
      <c r="E850" s="63">
        <v>2172</v>
      </c>
      <c r="F850" s="63">
        <f t="shared" si="13"/>
        <v>2628.12</v>
      </c>
    </row>
    <row r="851" spans="1:6" x14ac:dyDescent="0.2">
      <c r="A851" s="64">
        <v>7154</v>
      </c>
      <c r="B851" s="57" t="s">
        <v>3211</v>
      </c>
      <c r="C851" s="61" t="s">
        <v>2064</v>
      </c>
      <c r="D851" s="62" t="s">
        <v>1563</v>
      </c>
      <c r="E851" s="63">
        <v>5230</v>
      </c>
      <c r="F851" s="63">
        <f t="shared" si="13"/>
        <v>6328.3</v>
      </c>
    </row>
    <row r="852" spans="1:6" x14ac:dyDescent="0.2">
      <c r="A852" s="64">
        <v>7155</v>
      </c>
      <c r="B852" s="57" t="s">
        <v>3212</v>
      </c>
      <c r="C852" s="61" t="s">
        <v>2064</v>
      </c>
      <c r="D852" s="62" t="s">
        <v>1562</v>
      </c>
      <c r="E852" s="63">
        <v>5544</v>
      </c>
      <c r="F852" s="63">
        <f t="shared" si="13"/>
        <v>6708.24</v>
      </c>
    </row>
    <row r="853" spans="1:6" x14ac:dyDescent="0.2">
      <c r="A853" s="64">
        <v>7156</v>
      </c>
      <c r="B853" s="57" t="s">
        <v>3213</v>
      </c>
      <c r="C853" s="61" t="s">
        <v>2064</v>
      </c>
      <c r="D853" s="62" t="s">
        <v>1794</v>
      </c>
      <c r="E853" s="63">
        <v>2543</v>
      </c>
      <c r="F853" s="63">
        <f t="shared" si="13"/>
        <v>3077.0299999999997</v>
      </c>
    </row>
    <row r="854" spans="1:6" x14ac:dyDescent="0.2">
      <c r="A854" s="64">
        <v>7157</v>
      </c>
      <c r="B854" s="57" t="s">
        <v>3214</v>
      </c>
      <c r="C854" s="61" t="s">
        <v>2064</v>
      </c>
      <c r="D854" s="62" t="s">
        <v>1793</v>
      </c>
      <c r="E854" s="63">
        <v>2543</v>
      </c>
      <c r="F854" s="63">
        <f t="shared" si="13"/>
        <v>3077.0299999999997</v>
      </c>
    </row>
    <row r="855" spans="1:6" x14ac:dyDescent="0.2">
      <c r="A855" s="64">
        <v>7158</v>
      </c>
      <c r="B855" s="57" t="s">
        <v>3215</v>
      </c>
      <c r="C855" s="61" t="s">
        <v>2064</v>
      </c>
      <c r="D855" s="62" t="s">
        <v>1792</v>
      </c>
      <c r="E855" s="63">
        <v>2543</v>
      </c>
      <c r="F855" s="63">
        <f t="shared" si="13"/>
        <v>3077.0299999999997</v>
      </c>
    </row>
    <row r="856" spans="1:6" x14ac:dyDescent="0.2">
      <c r="A856" s="64">
        <v>7159</v>
      </c>
      <c r="B856" s="57" t="s">
        <v>3216</v>
      </c>
      <c r="C856" s="62" t="s">
        <v>2282</v>
      </c>
      <c r="D856" s="62" t="s">
        <v>1578</v>
      </c>
      <c r="E856" s="63">
        <v>9574</v>
      </c>
      <c r="F856" s="63">
        <f t="shared" si="13"/>
        <v>11584.539999999999</v>
      </c>
    </row>
    <row r="857" spans="1:6" x14ac:dyDescent="0.2">
      <c r="A857" s="60" t="s">
        <v>3217</v>
      </c>
      <c r="B857" s="57" t="s">
        <v>3218</v>
      </c>
      <c r="C857" s="62" t="s">
        <v>2282</v>
      </c>
      <c r="D857" s="62">
        <v>5038856071603</v>
      </c>
      <c r="E857" s="63">
        <v>9573</v>
      </c>
      <c r="F857" s="63">
        <f t="shared" si="13"/>
        <v>11583.33</v>
      </c>
    </row>
    <row r="858" spans="1:6" x14ac:dyDescent="0.2">
      <c r="A858" s="64">
        <v>7161</v>
      </c>
      <c r="B858" s="57" t="s">
        <v>3219</v>
      </c>
      <c r="C858" s="62" t="s">
        <v>2282</v>
      </c>
      <c r="D858" s="62" t="s">
        <v>1991</v>
      </c>
      <c r="E858" s="63">
        <v>5116</v>
      </c>
      <c r="F858" s="63">
        <f t="shared" si="13"/>
        <v>6190.36</v>
      </c>
    </row>
    <row r="859" spans="1:6" x14ac:dyDescent="0.2">
      <c r="A859" s="64">
        <v>7162</v>
      </c>
      <c r="B859" s="57" t="s">
        <v>3220</v>
      </c>
      <c r="C859" s="62" t="s">
        <v>2282</v>
      </c>
      <c r="D859" s="62" t="s">
        <v>2055</v>
      </c>
      <c r="E859" s="63">
        <v>7973</v>
      </c>
      <c r="F859" s="63">
        <f t="shared" si="13"/>
        <v>9647.33</v>
      </c>
    </row>
    <row r="860" spans="1:6" x14ac:dyDescent="0.2">
      <c r="A860" s="64">
        <v>7163</v>
      </c>
      <c r="B860" s="57" t="s">
        <v>3221</v>
      </c>
      <c r="C860" s="62" t="s">
        <v>2282</v>
      </c>
      <c r="D860" s="62" t="s">
        <v>2054</v>
      </c>
      <c r="E860" s="63">
        <v>11203</v>
      </c>
      <c r="F860" s="63">
        <f t="shared" si="13"/>
        <v>13555.63</v>
      </c>
    </row>
    <row r="861" spans="1:6" x14ac:dyDescent="0.2">
      <c r="A861" s="64">
        <v>7164</v>
      </c>
      <c r="B861" s="57" t="s">
        <v>3222</v>
      </c>
      <c r="C861" s="62" t="s">
        <v>2282</v>
      </c>
      <c r="D861" s="62" t="s">
        <v>1747</v>
      </c>
      <c r="E861" s="63">
        <v>6602</v>
      </c>
      <c r="F861" s="63">
        <f t="shared" si="13"/>
        <v>7988.42</v>
      </c>
    </row>
    <row r="862" spans="1:6" x14ac:dyDescent="0.2">
      <c r="A862" s="64">
        <v>7165</v>
      </c>
      <c r="B862" s="57" t="s">
        <v>3223</v>
      </c>
      <c r="C862" s="62" t="s">
        <v>2282</v>
      </c>
      <c r="D862" s="62" t="s">
        <v>1746</v>
      </c>
      <c r="E862" s="63">
        <v>6602</v>
      </c>
      <c r="F862" s="63">
        <f t="shared" si="13"/>
        <v>7988.42</v>
      </c>
    </row>
    <row r="863" spans="1:6" x14ac:dyDescent="0.2">
      <c r="A863" s="64">
        <v>7166</v>
      </c>
      <c r="B863" s="57" t="s">
        <v>3224</v>
      </c>
      <c r="C863" s="62" t="s">
        <v>2282</v>
      </c>
      <c r="D863" s="62" t="s">
        <v>1745</v>
      </c>
      <c r="E863" s="63">
        <v>6602</v>
      </c>
      <c r="F863" s="63">
        <f t="shared" si="13"/>
        <v>7988.42</v>
      </c>
    </row>
    <row r="864" spans="1:6" x14ac:dyDescent="0.2">
      <c r="A864" s="64">
        <v>7167</v>
      </c>
      <c r="B864" s="57" t="s">
        <v>3225</v>
      </c>
      <c r="C864" s="62" t="s">
        <v>2282</v>
      </c>
      <c r="D864" s="62" t="s">
        <v>1731</v>
      </c>
      <c r="E864" s="63">
        <v>5287</v>
      </c>
      <c r="F864" s="63">
        <f t="shared" si="13"/>
        <v>6397.2699999999995</v>
      </c>
    </row>
    <row r="865" spans="1:6" x14ac:dyDescent="0.2">
      <c r="A865" s="64">
        <v>7168</v>
      </c>
      <c r="B865" s="57" t="s">
        <v>3226</v>
      </c>
      <c r="C865" s="62" t="s">
        <v>2282</v>
      </c>
      <c r="D865" s="62" t="s">
        <v>1730</v>
      </c>
      <c r="E865" s="63">
        <v>5116</v>
      </c>
      <c r="F865" s="63">
        <f t="shared" si="13"/>
        <v>6190.36</v>
      </c>
    </row>
    <row r="866" spans="1:6" x14ac:dyDescent="0.2">
      <c r="A866" s="64">
        <v>7169</v>
      </c>
      <c r="B866" s="57" t="s">
        <v>3227</v>
      </c>
      <c r="C866" s="61" t="s">
        <v>2064</v>
      </c>
      <c r="D866" s="62" t="s">
        <v>1612</v>
      </c>
      <c r="E866" s="63">
        <v>15175</v>
      </c>
      <c r="F866" s="63">
        <f t="shared" si="13"/>
        <v>18361.75</v>
      </c>
    </row>
    <row r="867" spans="1:6" x14ac:dyDescent="0.2">
      <c r="A867" s="64">
        <v>7170</v>
      </c>
      <c r="B867" s="57" t="s">
        <v>3228</v>
      </c>
      <c r="C867" s="61" t="s">
        <v>2064</v>
      </c>
      <c r="D867" s="62" t="s">
        <v>1365</v>
      </c>
      <c r="E867" s="63">
        <v>629</v>
      </c>
      <c r="F867" s="63">
        <f t="shared" si="13"/>
        <v>761.09</v>
      </c>
    </row>
    <row r="868" spans="1:6" x14ac:dyDescent="0.2">
      <c r="A868" s="64">
        <v>7171</v>
      </c>
      <c r="B868" s="57" t="s">
        <v>3229</v>
      </c>
      <c r="C868" s="61" t="s">
        <v>2064</v>
      </c>
      <c r="D868" s="62">
        <v>5038856071719</v>
      </c>
      <c r="E868" s="63">
        <v>1772</v>
      </c>
      <c r="F868" s="63">
        <f t="shared" si="13"/>
        <v>2144.12</v>
      </c>
    </row>
    <row r="869" spans="1:6" x14ac:dyDescent="0.2">
      <c r="A869" s="64">
        <v>7172</v>
      </c>
      <c r="B869" s="57" t="s">
        <v>3230</v>
      </c>
      <c r="C869" s="62" t="s">
        <v>2282</v>
      </c>
      <c r="D869" s="62">
        <v>5038856071726</v>
      </c>
      <c r="E869" s="63">
        <v>7973</v>
      </c>
      <c r="F869" s="63">
        <f t="shared" si="13"/>
        <v>9647.33</v>
      </c>
    </row>
    <row r="870" spans="1:6" x14ac:dyDescent="0.2">
      <c r="A870" s="64">
        <v>7173</v>
      </c>
      <c r="B870" s="57" t="s">
        <v>3231</v>
      </c>
      <c r="C870" s="62" t="s">
        <v>2282</v>
      </c>
      <c r="D870" s="62">
        <v>5038856071733</v>
      </c>
      <c r="E870" s="63">
        <v>7973</v>
      </c>
      <c r="F870" s="63">
        <f t="shared" si="13"/>
        <v>9647.33</v>
      </c>
    </row>
    <row r="871" spans="1:6" x14ac:dyDescent="0.2">
      <c r="A871" s="64">
        <v>7175</v>
      </c>
      <c r="B871" s="57" t="s">
        <v>3232</v>
      </c>
      <c r="C871" s="61" t="s">
        <v>2064</v>
      </c>
      <c r="D871" s="62">
        <v>5038856071757</v>
      </c>
      <c r="E871" s="63">
        <v>1686</v>
      </c>
      <c r="F871" s="63">
        <f t="shared" si="13"/>
        <v>2040.06</v>
      </c>
    </row>
    <row r="872" spans="1:6" x14ac:dyDescent="0.2">
      <c r="A872" s="64">
        <v>7176</v>
      </c>
      <c r="B872" s="57" t="s">
        <v>3233</v>
      </c>
      <c r="C872" s="61" t="s">
        <v>2064</v>
      </c>
      <c r="D872" s="62">
        <v>5038856071764</v>
      </c>
      <c r="E872" s="63">
        <v>1457</v>
      </c>
      <c r="F872" s="63">
        <f t="shared" si="13"/>
        <v>1762.97</v>
      </c>
    </row>
    <row r="873" spans="1:6" x14ac:dyDescent="0.2">
      <c r="A873" s="64">
        <v>7177</v>
      </c>
      <c r="B873" s="57" t="s">
        <v>3234</v>
      </c>
      <c r="C873" s="61" t="s">
        <v>2064</v>
      </c>
      <c r="D873" s="62">
        <v>5038856071771</v>
      </c>
      <c r="E873" s="63">
        <v>1457</v>
      </c>
      <c r="F873" s="63">
        <f t="shared" si="13"/>
        <v>1762.97</v>
      </c>
    </row>
    <row r="874" spans="1:6" x14ac:dyDescent="0.2">
      <c r="A874" s="64">
        <v>7178</v>
      </c>
      <c r="B874" s="57" t="s">
        <v>3235</v>
      </c>
      <c r="C874" s="61" t="s">
        <v>2064</v>
      </c>
      <c r="D874" s="62">
        <v>5038856071788</v>
      </c>
      <c r="E874" s="63">
        <v>1572</v>
      </c>
      <c r="F874" s="63">
        <f t="shared" si="13"/>
        <v>1902.12</v>
      </c>
    </row>
    <row r="875" spans="1:6" x14ac:dyDescent="0.2">
      <c r="A875" s="64">
        <v>7179</v>
      </c>
      <c r="B875" s="57" t="s">
        <v>3236</v>
      </c>
      <c r="C875" s="61" t="s">
        <v>2064</v>
      </c>
      <c r="D875" s="62">
        <v>5038856071795</v>
      </c>
      <c r="E875" s="63">
        <v>4172</v>
      </c>
      <c r="F875" s="63">
        <f t="shared" si="13"/>
        <v>5048.12</v>
      </c>
    </row>
    <row r="876" spans="1:6" x14ac:dyDescent="0.2">
      <c r="A876" s="64">
        <v>7184</v>
      </c>
      <c r="B876" s="57" t="s">
        <v>3237</v>
      </c>
      <c r="C876" s="61" t="s">
        <v>2064</v>
      </c>
      <c r="D876" s="62">
        <v>5038856071849</v>
      </c>
      <c r="E876" s="63">
        <v>3944</v>
      </c>
      <c r="F876" s="63">
        <f t="shared" si="13"/>
        <v>4772.24</v>
      </c>
    </row>
    <row r="877" spans="1:6" x14ac:dyDescent="0.2">
      <c r="A877" s="64">
        <v>7185</v>
      </c>
      <c r="B877" s="57" t="s">
        <v>3238</v>
      </c>
      <c r="C877" s="61" t="s">
        <v>2064</v>
      </c>
      <c r="D877" s="62">
        <v>5038856071856</v>
      </c>
      <c r="E877" s="63">
        <v>3830</v>
      </c>
      <c r="F877" s="63">
        <f t="shared" si="13"/>
        <v>4634.3</v>
      </c>
    </row>
    <row r="878" spans="1:6" x14ac:dyDescent="0.2">
      <c r="A878" s="64">
        <v>7186</v>
      </c>
      <c r="B878" s="57" t="s">
        <v>3239</v>
      </c>
      <c r="C878" s="61" t="s">
        <v>2064</v>
      </c>
      <c r="D878" s="62">
        <v>5038856071863</v>
      </c>
      <c r="E878" s="63">
        <v>2744</v>
      </c>
      <c r="F878" s="63">
        <f t="shared" si="13"/>
        <v>3320.24</v>
      </c>
    </row>
    <row r="879" spans="1:6" x14ac:dyDescent="0.2">
      <c r="A879" s="64">
        <v>7187</v>
      </c>
      <c r="B879" s="57" t="s">
        <v>3240</v>
      </c>
      <c r="C879" s="61" t="s">
        <v>2064</v>
      </c>
      <c r="D879" s="62">
        <v>5038856071870</v>
      </c>
      <c r="E879" s="63">
        <v>5373</v>
      </c>
      <c r="F879" s="63">
        <f t="shared" si="13"/>
        <v>6501.33</v>
      </c>
    </row>
    <row r="880" spans="1:6" x14ac:dyDescent="0.2">
      <c r="A880" s="64">
        <v>7189</v>
      </c>
      <c r="B880" s="57" t="s">
        <v>3241</v>
      </c>
      <c r="C880" s="61" t="s">
        <v>2064</v>
      </c>
      <c r="D880" s="62">
        <v>5038856071894</v>
      </c>
      <c r="E880" s="63">
        <v>5916</v>
      </c>
      <c r="F880" s="63">
        <f t="shared" si="13"/>
        <v>7158.36</v>
      </c>
    </row>
    <row r="881" spans="1:6" x14ac:dyDescent="0.2">
      <c r="A881" s="64">
        <v>7190</v>
      </c>
      <c r="B881" s="57" t="s">
        <v>3242</v>
      </c>
      <c r="C881" s="61" t="s">
        <v>2064</v>
      </c>
      <c r="D881" s="62">
        <v>5038856071900</v>
      </c>
      <c r="E881" s="63">
        <v>11317</v>
      </c>
      <c r="F881" s="63">
        <f t="shared" si="13"/>
        <v>13693.57</v>
      </c>
    </row>
    <row r="882" spans="1:6" x14ac:dyDescent="0.2">
      <c r="A882" s="64">
        <v>7193</v>
      </c>
      <c r="B882" s="57" t="s">
        <v>3243</v>
      </c>
      <c r="C882" s="61" t="s">
        <v>2064</v>
      </c>
      <c r="D882" s="62">
        <v>5038856071931</v>
      </c>
      <c r="E882" s="63">
        <v>2887</v>
      </c>
      <c r="F882" s="63">
        <f t="shared" si="13"/>
        <v>3493.27</v>
      </c>
    </row>
    <row r="883" spans="1:6" x14ac:dyDescent="0.2">
      <c r="A883" s="64">
        <v>7194</v>
      </c>
      <c r="B883" s="57" t="s">
        <v>3244</v>
      </c>
      <c r="C883" s="61" t="s">
        <v>2064</v>
      </c>
      <c r="D883" s="62">
        <v>5038856071948</v>
      </c>
      <c r="E883" s="63">
        <v>2887</v>
      </c>
      <c r="F883" s="63">
        <f t="shared" si="13"/>
        <v>3493.27</v>
      </c>
    </row>
    <row r="884" spans="1:6" x14ac:dyDescent="0.2">
      <c r="A884" s="64">
        <v>7195</v>
      </c>
      <c r="B884" s="57" t="s">
        <v>3245</v>
      </c>
      <c r="C884" s="61" t="s">
        <v>2064</v>
      </c>
      <c r="D884" s="62">
        <v>5038856071955</v>
      </c>
      <c r="E884" s="63">
        <v>2887</v>
      </c>
      <c r="F884" s="63">
        <f t="shared" si="13"/>
        <v>3493.27</v>
      </c>
    </row>
    <row r="885" spans="1:6" x14ac:dyDescent="0.2">
      <c r="A885" s="64">
        <v>7196</v>
      </c>
      <c r="B885" s="57" t="s">
        <v>3246</v>
      </c>
      <c r="C885" s="61" t="s">
        <v>2064</v>
      </c>
      <c r="D885" s="62">
        <v>5038856071962</v>
      </c>
      <c r="E885" s="63">
        <v>972</v>
      </c>
      <c r="F885" s="63">
        <f t="shared" si="13"/>
        <v>1176.1199999999999</v>
      </c>
    </row>
    <row r="886" spans="1:6" x14ac:dyDescent="0.2">
      <c r="A886" s="64">
        <v>7197</v>
      </c>
      <c r="B886" s="57" t="s">
        <v>3247</v>
      </c>
      <c r="C886" s="61" t="s">
        <v>2064</v>
      </c>
      <c r="D886" s="62">
        <v>5038856071979</v>
      </c>
      <c r="E886" s="63">
        <v>829</v>
      </c>
      <c r="F886" s="63">
        <f t="shared" si="13"/>
        <v>1003.0899999999999</v>
      </c>
    </row>
    <row r="887" spans="1:6" x14ac:dyDescent="0.2">
      <c r="A887" s="64">
        <v>7198</v>
      </c>
      <c r="B887" s="57" t="s">
        <v>3248</v>
      </c>
      <c r="C887" s="62" t="s">
        <v>2282</v>
      </c>
      <c r="D887" s="62" t="s">
        <v>2022</v>
      </c>
      <c r="E887" s="63">
        <v>8116</v>
      </c>
      <c r="F887" s="63">
        <f t="shared" si="13"/>
        <v>9820.36</v>
      </c>
    </row>
    <row r="888" spans="1:6" x14ac:dyDescent="0.2">
      <c r="A888" s="64">
        <v>7199</v>
      </c>
      <c r="B888" s="57" t="s">
        <v>3249</v>
      </c>
      <c r="C888" s="62" t="s">
        <v>2282</v>
      </c>
      <c r="D888" s="62">
        <v>5038856071993</v>
      </c>
      <c r="E888" s="63">
        <v>1143</v>
      </c>
      <c r="F888" s="63">
        <f t="shared" si="13"/>
        <v>1383.03</v>
      </c>
    </row>
    <row r="889" spans="1:6" x14ac:dyDescent="0.2">
      <c r="A889" s="64">
        <v>7200</v>
      </c>
      <c r="B889" s="57" t="s">
        <v>3250</v>
      </c>
      <c r="C889" s="62" t="s">
        <v>2282</v>
      </c>
      <c r="D889" s="62">
        <v>5038856072006</v>
      </c>
      <c r="E889" s="63">
        <v>1143</v>
      </c>
      <c r="F889" s="63">
        <f t="shared" si="13"/>
        <v>1383.03</v>
      </c>
    </row>
    <row r="890" spans="1:6" x14ac:dyDescent="0.2">
      <c r="A890" s="64">
        <v>7201</v>
      </c>
      <c r="B890" s="57" t="s">
        <v>3251</v>
      </c>
      <c r="C890" s="62" t="s">
        <v>2282</v>
      </c>
      <c r="D890" s="62">
        <v>5038856072013</v>
      </c>
      <c r="E890" s="63">
        <v>2115</v>
      </c>
      <c r="F890" s="63">
        <f t="shared" si="13"/>
        <v>2559.15</v>
      </c>
    </row>
    <row r="891" spans="1:6" x14ac:dyDescent="0.2">
      <c r="A891" s="64">
        <v>7202</v>
      </c>
      <c r="B891" s="57" t="s">
        <v>3252</v>
      </c>
      <c r="C891" s="62" t="s">
        <v>2282</v>
      </c>
      <c r="D891" s="62">
        <v>5038856072020</v>
      </c>
      <c r="E891" s="63">
        <v>2944</v>
      </c>
      <c r="F891" s="63">
        <f t="shared" si="13"/>
        <v>3562.24</v>
      </c>
    </row>
    <row r="892" spans="1:6" x14ac:dyDescent="0.2">
      <c r="A892" s="64">
        <v>7203</v>
      </c>
      <c r="B892" s="57" t="s">
        <v>3253</v>
      </c>
      <c r="C892" s="62" t="s">
        <v>2282</v>
      </c>
      <c r="D892" s="62">
        <v>5038856072037</v>
      </c>
      <c r="E892" s="63">
        <v>2115</v>
      </c>
      <c r="F892" s="63">
        <f t="shared" si="13"/>
        <v>2559.15</v>
      </c>
    </row>
    <row r="893" spans="1:6" x14ac:dyDescent="0.2">
      <c r="A893" s="64">
        <v>7204</v>
      </c>
      <c r="B893" s="57" t="s">
        <v>3254</v>
      </c>
      <c r="C893" s="62" t="s">
        <v>2282</v>
      </c>
      <c r="D893" s="62">
        <v>5038856072044</v>
      </c>
      <c r="E893" s="63">
        <v>2944</v>
      </c>
      <c r="F893" s="63">
        <f t="shared" si="13"/>
        <v>3562.24</v>
      </c>
    </row>
    <row r="894" spans="1:6" x14ac:dyDescent="0.2">
      <c r="A894" s="64">
        <v>7205</v>
      </c>
      <c r="B894" s="57" t="s">
        <v>3255</v>
      </c>
      <c r="C894" s="62" t="s">
        <v>2282</v>
      </c>
      <c r="D894" s="62" t="s">
        <v>1425</v>
      </c>
      <c r="E894" s="63">
        <v>1686</v>
      </c>
      <c r="F894" s="63">
        <f t="shared" si="13"/>
        <v>2040.06</v>
      </c>
    </row>
    <row r="895" spans="1:6" x14ac:dyDescent="0.2">
      <c r="A895" s="64">
        <v>7206</v>
      </c>
      <c r="B895" s="57" t="s">
        <v>3256</v>
      </c>
      <c r="C895" s="62" t="s">
        <v>2282</v>
      </c>
      <c r="D895" s="62" t="s">
        <v>1426</v>
      </c>
      <c r="E895" s="63">
        <v>1686</v>
      </c>
      <c r="F895" s="63">
        <f t="shared" si="13"/>
        <v>2040.06</v>
      </c>
    </row>
    <row r="896" spans="1:6" x14ac:dyDescent="0.2">
      <c r="A896" s="64">
        <v>7207</v>
      </c>
      <c r="B896" s="57" t="s">
        <v>3257</v>
      </c>
      <c r="C896" s="61" t="s">
        <v>2064</v>
      </c>
      <c r="D896" s="62" t="s">
        <v>1470</v>
      </c>
      <c r="E896" s="63">
        <v>6145</v>
      </c>
      <c r="F896" s="63">
        <f t="shared" si="13"/>
        <v>7435.45</v>
      </c>
    </row>
    <row r="897" spans="1:6" x14ac:dyDescent="0.2">
      <c r="A897" s="64">
        <v>7245</v>
      </c>
      <c r="B897" s="57" t="s">
        <v>3258</v>
      </c>
      <c r="C897" s="61" t="s">
        <v>2064</v>
      </c>
      <c r="D897" s="62" t="s">
        <v>1550</v>
      </c>
      <c r="E897" s="63">
        <v>4516</v>
      </c>
      <c r="F897" s="63">
        <f t="shared" si="13"/>
        <v>5464.36</v>
      </c>
    </row>
    <row r="898" spans="1:6" x14ac:dyDescent="0.2">
      <c r="A898" s="64">
        <v>7246</v>
      </c>
      <c r="B898" s="57" t="s">
        <v>3259</v>
      </c>
      <c r="C898" s="61" t="s">
        <v>2064</v>
      </c>
      <c r="D898" s="62" t="s">
        <v>1549</v>
      </c>
      <c r="E898" s="63">
        <v>6602</v>
      </c>
      <c r="F898" s="63">
        <f t="shared" si="13"/>
        <v>7988.42</v>
      </c>
    </row>
    <row r="899" spans="1:6" x14ac:dyDescent="0.2">
      <c r="A899" s="64">
        <v>7247</v>
      </c>
      <c r="B899" s="57" t="s">
        <v>3260</v>
      </c>
      <c r="C899" s="61" t="s">
        <v>2064</v>
      </c>
      <c r="D899" s="62" t="s">
        <v>1993</v>
      </c>
      <c r="E899" s="63">
        <v>1972</v>
      </c>
      <c r="F899" s="63">
        <f t="shared" si="13"/>
        <v>2386.12</v>
      </c>
    </row>
    <row r="900" spans="1:6" x14ac:dyDescent="0.2">
      <c r="A900" s="64">
        <v>7248</v>
      </c>
      <c r="B900" s="57" t="s">
        <v>3261</v>
      </c>
      <c r="C900" s="62" t="s">
        <v>2282</v>
      </c>
      <c r="D900" s="62" t="s">
        <v>1702</v>
      </c>
      <c r="E900" s="63">
        <v>4516</v>
      </c>
      <c r="F900" s="63">
        <f t="shared" si="13"/>
        <v>5464.36</v>
      </c>
    </row>
    <row r="901" spans="1:6" x14ac:dyDescent="0.2">
      <c r="A901" s="64">
        <v>7249</v>
      </c>
      <c r="B901" s="57" t="s">
        <v>3262</v>
      </c>
      <c r="C901" s="62" t="s">
        <v>2282</v>
      </c>
      <c r="D901" s="62" t="s">
        <v>1704</v>
      </c>
      <c r="E901" s="63">
        <v>3601</v>
      </c>
      <c r="F901" s="63">
        <f t="shared" si="13"/>
        <v>4357.21</v>
      </c>
    </row>
    <row r="902" spans="1:6" x14ac:dyDescent="0.2">
      <c r="A902" s="64">
        <v>7250</v>
      </c>
      <c r="B902" s="57" t="s">
        <v>3263</v>
      </c>
      <c r="C902" s="61" t="s">
        <v>2064</v>
      </c>
      <c r="D902" s="62" t="s">
        <v>1791</v>
      </c>
      <c r="E902" s="63">
        <v>6002</v>
      </c>
      <c r="F902" s="63">
        <f t="shared" si="13"/>
        <v>7262.42</v>
      </c>
    </row>
    <row r="903" spans="1:6" x14ac:dyDescent="0.2">
      <c r="A903" s="64">
        <v>7251</v>
      </c>
      <c r="B903" s="57" t="s">
        <v>3264</v>
      </c>
      <c r="C903" s="61" t="s">
        <v>2064</v>
      </c>
      <c r="D903" s="62" t="s">
        <v>1789</v>
      </c>
      <c r="E903" s="63">
        <v>6002</v>
      </c>
      <c r="F903" s="63">
        <f t="shared" si="13"/>
        <v>7262.42</v>
      </c>
    </row>
    <row r="904" spans="1:6" x14ac:dyDescent="0.2">
      <c r="A904" s="64">
        <v>7252</v>
      </c>
      <c r="B904" s="57" t="s">
        <v>3265</v>
      </c>
      <c r="C904" s="61" t="s">
        <v>2064</v>
      </c>
      <c r="D904" s="62" t="s">
        <v>1790</v>
      </c>
      <c r="E904" s="63">
        <v>6002</v>
      </c>
      <c r="F904" s="63">
        <f t="shared" si="13"/>
        <v>7262.42</v>
      </c>
    </row>
    <row r="905" spans="1:6" x14ac:dyDescent="0.2">
      <c r="A905" s="64">
        <v>7253</v>
      </c>
      <c r="B905" s="57" t="s">
        <v>3266</v>
      </c>
      <c r="C905" s="61" t="s">
        <v>2064</v>
      </c>
      <c r="D905" s="62" t="s">
        <v>1876</v>
      </c>
      <c r="E905" s="63">
        <v>2401</v>
      </c>
      <c r="F905" s="63">
        <f t="shared" si="13"/>
        <v>2905.21</v>
      </c>
    </row>
    <row r="906" spans="1:6" x14ac:dyDescent="0.2">
      <c r="A906" s="64">
        <v>7254</v>
      </c>
      <c r="B906" s="57" t="s">
        <v>3267</v>
      </c>
      <c r="C906" s="61" t="s">
        <v>2064</v>
      </c>
      <c r="D906" s="62" t="s">
        <v>1877</v>
      </c>
      <c r="E906" s="63">
        <v>2258</v>
      </c>
      <c r="F906" s="63">
        <f t="shared" si="13"/>
        <v>2732.18</v>
      </c>
    </row>
    <row r="907" spans="1:6" x14ac:dyDescent="0.2">
      <c r="A907" s="64">
        <v>7255</v>
      </c>
      <c r="B907" s="57" t="s">
        <v>3268</v>
      </c>
      <c r="C907" s="61" t="s">
        <v>2064</v>
      </c>
      <c r="D907" s="62" t="s">
        <v>1875</v>
      </c>
      <c r="E907" s="63">
        <v>2401</v>
      </c>
      <c r="F907" s="63">
        <f t="shared" ref="F907:F970" si="14">E907*1.21</f>
        <v>2905.21</v>
      </c>
    </row>
    <row r="908" spans="1:6" x14ac:dyDescent="0.2">
      <c r="A908" s="64">
        <v>7256</v>
      </c>
      <c r="B908" s="57" t="s">
        <v>3269</v>
      </c>
      <c r="C908" s="61" t="s">
        <v>2064</v>
      </c>
      <c r="D908" s="62">
        <v>5038856072563</v>
      </c>
      <c r="E908" s="63">
        <v>2515</v>
      </c>
      <c r="F908" s="63">
        <f t="shared" si="14"/>
        <v>3043.15</v>
      </c>
    </row>
    <row r="909" spans="1:6" x14ac:dyDescent="0.2">
      <c r="A909" s="64">
        <v>7258</v>
      </c>
      <c r="B909" s="57" t="s">
        <v>3270</v>
      </c>
      <c r="C909" s="61" t="s">
        <v>2064</v>
      </c>
      <c r="D909" s="62">
        <v>5038856072587</v>
      </c>
      <c r="E909" s="63">
        <v>2915</v>
      </c>
      <c r="F909" s="63">
        <f t="shared" si="14"/>
        <v>3527.15</v>
      </c>
    </row>
    <row r="910" spans="1:6" x14ac:dyDescent="0.2">
      <c r="A910" s="64">
        <v>7259</v>
      </c>
      <c r="B910" s="57" t="s">
        <v>3271</v>
      </c>
      <c r="C910" s="62" t="s">
        <v>2282</v>
      </c>
      <c r="D910" s="62">
        <v>5038856072594</v>
      </c>
      <c r="E910" s="63">
        <v>5116</v>
      </c>
      <c r="F910" s="63">
        <f t="shared" si="14"/>
        <v>6190.36</v>
      </c>
    </row>
    <row r="911" spans="1:6" x14ac:dyDescent="0.2">
      <c r="A911" s="64">
        <v>7260</v>
      </c>
      <c r="B911" s="57" t="s">
        <v>3272</v>
      </c>
      <c r="C911" s="61" t="s">
        <v>2064</v>
      </c>
      <c r="D911" s="62" t="s">
        <v>1728</v>
      </c>
      <c r="E911" s="63">
        <v>2258</v>
      </c>
      <c r="F911" s="63">
        <f t="shared" si="14"/>
        <v>2732.18</v>
      </c>
    </row>
    <row r="912" spans="1:6" x14ac:dyDescent="0.2">
      <c r="A912" s="64">
        <v>7261</v>
      </c>
      <c r="B912" s="57" t="s">
        <v>3273</v>
      </c>
      <c r="C912" s="61" t="s">
        <v>2064</v>
      </c>
      <c r="D912" s="62" t="s">
        <v>1705</v>
      </c>
      <c r="E912" s="63">
        <v>2115</v>
      </c>
      <c r="F912" s="63">
        <f t="shared" si="14"/>
        <v>2559.15</v>
      </c>
    </row>
    <row r="913" spans="1:6" x14ac:dyDescent="0.2">
      <c r="A913" s="64">
        <v>7263</v>
      </c>
      <c r="B913" s="57" t="s">
        <v>3274</v>
      </c>
      <c r="C913" s="62" t="s">
        <v>2123</v>
      </c>
      <c r="D913" s="62" t="s">
        <v>1601</v>
      </c>
      <c r="E913" s="63">
        <v>1429</v>
      </c>
      <c r="F913" s="63">
        <f t="shared" si="14"/>
        <v>1729.09</v>
      </c>
    </row>
    <row r="914" spans="1:6" x14ac:dyDescent="0.2">
      <c r="A914" s="64">
        <v>7264</v>
      </c>
      <c r="B914" s="57" t="s">
        <v>3275</v>
      </c>
      <c r="C914" s="62" t="s">
        <v>2282</v>
      </c>
      <c r="D914" s="62">
        <v>5038856072648</v>
      </c>
      <c r="E914" s="63">
        <v>1772</v>
      </c>
      <c r="F914" s="63">
        <f t="shared" si="14"/>
        <v>2144.12</v>
      </c>
    </row>
    <row r="915" spans="1:6" x14ac:dyDescent="0.2">
      <c r="A915" s="64">
        <v>7265</v>
      </c>
      <c r="B915" s="57" t="s">
        <v>3276</v>
      </c>
      <c r="C915" s="62" t="s">
        <v>2282</v>
      </c>
      <c r="D915" s="62">
        <v>5038856072655</v>
      </c>
      <c r="E915" s="63">
        <v>1772</v>
      </c>
      <c r="F915" s="63">
        <f t="shared" si="14"/>
        <v>2144.12</v>
      </c>
    </row>
    <row r="916" spans="1:6" x14ac:dyDescent="0.2">
      <c r="A916" s="64">
        <v>7266</v>
      </c>
      <c r="B916" s="57" t="s">
        <v>3277</v>
      </c>
      <c r="C916" s="61" t="s">
        <v>2064</v>
      </c>
      <c r="D916" s="62" t="s">
        <v>1454</v>
      </c>
      <c r="E916" s="63">
        <v>5258</v>
      </c>
      <c r="F916" s="63">
        <f t="shared" si="14"/>
        <v>6362.1799999999994</v>
      </c>
    </row>
    <row r="917" spans="1:6" x14ac:dyDescent="0.2">
      <c r="A917" s="64">
        <v>7267</v>
      </c>
      <c r="B917" s="57" t="s">
        <v>3278</v>
      </c>
      <c r="C917" s="61" t="s">
        <v>2064</v>
      </c>
      <c r="D917" s="62" t="s">
        <v>1462</v>
      </c>
      <c r="E917" s="63">
        <v>3601</v>
      </c>
      <c r="F917" s="63">
        <f t="shared" si="14"/>
        <v>4357.21</v>
      </c>
    </row>
    <row r="918" spans="1:6" x14ac:dyDescent="0.2">
      <c r="A918" s="64">
        <v>7270</v>
      </c>
      <c r="B918" s="57" t="s">
        <v>3279</v>
      </c>
      <c r="C918" s="61" t="s">
        <v>2064</v>
      </c>
      <c r="D918" s="62" t="s">
        <v>1463</v>
      </c>
      <c r="E918" s="63">
        <v>4516</v>
      </c>
      <c r="F918" s="63">
        <f t="shared" si="14"/>
        <v>5464.36</v>
      </c>
    </row>
    <row r="919" spans="1:6" x14ac:dyDescent="0.2">
      <c r="A919" s="64">
        <v>7271</v>
      </c>
      <c r="B919" s="57" t="s">
        <v>3280</v>
      </c>
      <c r="C919" s="62" t="s">
        <v>2282</v>
      </c>
      <c r="D919" s="62" t="s">
        <v>2029</v>
      </c>
      <c r="E919" s="63">
        <v>9260</v>
      </c>
      <c r="F919" s="63">
        <f t="shared" si="14"/>
        <v>11204.6</v>
      </c>
    </row>
    <row r="920" spans="1:6" x14ac:dyDescent="0.2">
      <c r="A920" s="64">
        <v>7272</v>
      </c>
      <c r="B920" s="57" t="s">
        <v>3281</v>
      </c>
      <c r="C920" s="61" t="s">
        <v>2064</v>
      </c>
      <c r="D920" s="62" t="s">
        <v>1451</v>
      </c>
      <c r="E920" s="63">
        <v>3915</v>
      </c>
      <c r="F920" s="63">
        <f t="shared" si="14"/>
        <v>4737.1499999999996</v>
      </c>
    </row>
    <row r="921" spans="1:6" x14ac:dyDescent="0.2">
      <c r="A921" s="64">
        <v>7273</v>
      </c>
      <c r="B921" s="57" t="s">
        <v>3282</v>
      </c>
      <c r="C921" s="62" t="s">
        <v>2282</v>
      </c>
      <c r="D921" s="62" t="s">
        <v>1719</v>
      </c>
      <c r="E921" s="63">
        <v>7716</v>
      </c>
      <c r="F921" s="63">
        <f t="shared" si="14"/>
        <v>9336.36</v>
      </c>
    </row>
    <row r="922" spans="1:6" x14ac:dyDescent="0.2">
      <c r="A922" s="64">
        <v>7274</v>
      </c>
      <c r="B922" s="57" t="s">
        <v>3283</v>
      </c>
      <c r="C922" s="62" t="s">
        <v>2282</v>
      </c>
      <c r="D922" s="62" t="s">
        <v>1610</v>
      </c>
      <c r="E922" s="63">
        <v>8402</v>
      </c>
      <c r="F922" s="63">
        <f t="shared" si="14"/>
        <v>10166.42</v>
      </c>
    </row>
    <row r="923" spans="1:6" x14ac:dyDescent="0.2">
      <c r="A923" s="64">
        <v>7275</v>
      </c>
      <c r="B923" s="57" t="s">
        <v>3284</v>
      </c>
      <c r="C923" s="62" t="s">
        <v>2282</v>
      </c>
      <c r="D923" s="62" t="s">
        <v>1970</v>
      </c>
      <c r="E923" s="63">
        <v>2858</v>
      </c>
      <c r="F923" s="63">
        <f t="shared" si="14"/>
        <v>3458.18</v>
      </c>
    </row>
    <row r="924" spans="1:6" x14ac:dyDescent="0.2">
      <c r="A924" s="64">
        <v>7337</v>
      </c>
      <c r="B924" s="57" t="s">
        <v>3285</v>
      </c>
      <c r="C924" s="62" t="s">
        <v>2282</v>
      </c>
      <c r="D924" s="62" t="s">
        <v>1768</v>
      </c>
      <c r="E924" s="63">
        <v>2715</v>
      </c>
      <c r="F924" s="63">
        <f t="shared" si="14"/>
        <v>3285.15</v>
      </c>
    </row>
    <row r="925" spans="1:6" x14ac:dyDescent="0.2">
      <c r="A925" s="64">
        <v>7338</v>
      </c>
      <c r="B925" s="57" t="s">
        <v>3286</v>
      </c>
      <c r="C925" s="62" t="s">
        <v>2282</v>
      </c>
      <c r="D925" s="62" t="s">
        <v>1767</v>
      </c>
      <c r="E925" s="63">
        <v>2715</v>
      </c>
      <c r="F925" s="63">
        <f t="shared" si="14"/>
        <v>3285.15</v>
      </c>
    </row>
    <row r="926" spans="1:6" x14ac:dyDescent="0.2">
      <c r="A926" s="64">
        <v>7339</v>
      </c>
      <c r="B926" s="57" t="s">
        <v>3287</v>
      </c>
      <c r="C926" s="62" t="s">
        <v>2282</v>
      </c>
      <c r="D926" s="62" t="s">
        <v>1766</v>
      </c>
      <c r="E926" s="63">
        <v>2715</v>
      </c>
      <c r="F926" s="63">
        <f t="shared" si="14"/>
        <v>3285.15</v>
      </c>
    </row>
    <row r="927" spans="1:6" x14ac:dyDescent="0.2">
      <c r="A927" s="64">
        <v>7340</v>
      </c>
      <c r="B927" s="57" t="s">
        <v>3288</v>
      </c>
      <c r="C927" s="62" t="s">
        <v>2282</v>
      </c>
      <c r="D927" s="62" t="s">
        <v>1765</v>
      </c>
      <c r="E927" s="63">
        <v>2543</v>
      </c>
      <c r="F927" s="63">
        <f t="shared" si="14"/>
        <v>3077.0299999999997</v>
      </c>
    </row>
    <row r="928" spans="1:6" x14ac:dyDescent="0.2">
      <c r="A928" s="64">
        <v>7341</v>
      </c>
      <c r="B928" s="57" t="s">
        <v>3289</v>
      </c>
      <c r="C928" s="62" t="s">
        <v>2282</v>
      </c>
      <c r="D928" s="62" t="s">
        <v>1648</v>
      </c>
      <c r="E928" s="63">
        <v>1943</v>
      </c>
      <c r="F928" s="63">
        <f t="shared" si="14"/>
        <v>2351.0299999999997</v>
      </c>
    </row>
    <row r="929" spans="1:6" x14ac:dyDescent="0.2">
      <c r="A929" s="64">
        <v>7342</v>
      </c>
      <c r="B929" s="57" t="s">
        <v>3290</v>
      </c>
      <c r="C929" s="62" t="s">
        <v>2282</v>
      </c>
      <c r="D929" s="62" t="s">
        <v>1646</v>
      </c>
      <c r="E929" s="63">
        <v>2115</v>
      </c>
      <c r="F929" s="63">
        <f t="shared" si="14"/>
        <v>2559.15</v>
      </c>
    </row>
    <row r="930" spans="1:6" x14ac:dyDescent="0.2">
      <c r="A930" s="64">
        <v>7343</v>
      </c>
      <c r="B930" s="57" t="s">
        <v>3291</v>
      </c>
      <c r="C930" s="61" t="s">
        <v>2064</v>
      </c>
      <c r="D930" s="62" t="s">
        <v>1535</v>
      </c>
      <c r="E930" s="63">
        <v>2115</v>
      </c>
      <c r="F930" s="63">
        <f t="shared" si="14"/>
        <v>2559.15</v>
      </c>
    </row>
    <row r="931" spans="1:6" x14ac:dyDescent="0.2">
      <c r="A931" s="64">
        <v>7344</v>
      </c>
      <c r="B931" s="57" t="s">
        <v>3292</v>
      </c>
      <c r="C931" s="61" t="s">
        <v>2064</v>
      </c>
      <c r="D931" s="62" t="s">
        <v>1533</v>
      </c>
      <c r="E931" s="63">
        <v>3001</v>
      </c>
      <c r="F931" s="63">
        <f t="shared" si="14"/>
        <v>3631.21</v>
      </c>
    </row>
    <row r="932" spans="1:6" x14ac:dyDescent="0.2">
      <c r="A932" s="64">
        <v>7345</v>
      </c>
      <c r="B932" s="57" t="s">
        <v>3293</v>
      </c>
      <c r="C932" s="61" t="s">
        <v>2064</v>
      </c>
      <c r="D932" s="62" t="s">
        <v>1534</v>
      </c>
      <c r="E932" s="63">
        <v>2115</v>
      </c>
      <c r="F932" s="63">
        <f t="shared" si="14"/>
        <v>2559.15</v>
      </c>
    </row>
    <row r="933" spans="1:6" x14ac:dyDescent="0.2">
      <c r="A933" s="64">
        <v>7346</v>
      </c>
      <c r="B933" s="57" t="s">
        <v>3294</v>
      </c>
      <c r="C933" s="61" t="s">
        <v>2064</v>
      </c>
      <c r="D933" s="62">
        <v>5038856073461</v>
      </c>
      <c r="E933" s="63">
        <v>4801</v>
      </c>
      <c r="F933" s="63">
        <f t="shared" si="14"/>
        <v>5809.21</v>
      </c>
    </row>
    <row r="934" spans="1:6" x14ac:dyDescent="0.2">
      <c r="A934" s="64">
        <v>7347</v>
      </c>
      <c r="B934" s="57" t="s">
        <v>3295</v>
      </c>
      <c r="C934" s="61" t="s">
        <v>2064</v>
      </c>
      <c r="D934" s="62">
        <v>5038856073478</v>
      </c>
      <c r="E934" s="63">
        <v>6745</v>
      </c>
      <c r="F934" s="63">
        <f t="shared" si="14"/>
        <v>8161.45</v>
      </c>
    </row>
    <row r="935" spans="1:6" x14ac:dyDescent="0.2">
      <c r="A935" s="64">
        <v>7348</v>
      </c>
      <c r="B935" s="57" t="s">
        <v>3296</v>
      </c>
      <c r="C935" s="62" t="s">
        <v>2282</v>
      </c>
      <c r="D935" s="62" t="s">
        <v>1976</v>
      </c>
      <c r="E935" s="63">
        <v>5144</v>
      </c>
      <c r="F935" s="63">
        <f t="shared" si="14"/>
        <v>6224.24</v>
      </c>
    </row>
    <row r="936" spans="1:6" x14ac:dyDescent="0.2">
      <c r="A936" s="64">
        <v>7349</v>
      </c>
      <c r="B936" s="57" t="s">
        <v>3297</v>
      </c>
      <c r="C936" s="62" t="s">
        <v>2282</v>
      </c>
      <c r="D936" s="62" t="s">
        <v>1974</v>
      </c>
      <c r="E936" s="63">
        <v>7516</v>
      </c>
      <c r="F936" s="63">
        <f t="shared" si="14"/>
        <v>9094.36</v>
      </c>
    </row>
    <row r="937" spans="1:6" x14ac:dyDescent="0.2">
      <c r="A937" s="64">
        <v>7350</v>
      </c>
      <c r="B937" s="57" t="s">
        <v>3298</v>
      </c>
      <c r="C937" s="62" t="s">
        <v>2282</v>
      </c>
      <c r="D937" s="62" t="s">
        <v>1575</v>
      </c>
      <c r="E937" s="63">
        <v>6316</v>
      </c>
      <c r="F937" s="63">
        <f t="shared" si="14"/>
        <v>7642.36</v>
      </c>
    </row>
    <row r="938" spans="1:6" x14ac:dyDescent="0.2">
      <c r="A938" s="64">
        <v>7355</v>
      </c>
      <c r="B938" s="57" t="s">
        <v>3299</v>
      </c>
      <c r="C938" s="61" t="s">
        <v>2064</v>
      </c>
      <c r="D938" s="62" t="s">
        <v>1460</v>
      </c>
      <c r="E938" s="63">
        <v>6316</v>
      </c>
      <c r="F938" s="63">
        <f t="shared" si="14"/>
        <v>7642.36</v>
      </c>
    </row>
    <row r="939" spans="1:6" x14ac:dyDescent="0.2">
      <c r="A939" s="64">
        <v>7356</v>
      </c>
      <c r="B939" s="57" t="s">
        <v>3300</v>
      </c>
      <c r="C939" s="62" t="s">
        <v>2282</v>
      </c>
      <c r="D939" s="62" t="s">
        <v>1772</v>
      </c>
      <c r="E939" s="63">
        <v>3315</v>
      </c>
      <c r="F939" s="63">
        <f t="shared" si="14"/>
        <v>4011.15</v>
      </c>
    </row>
    <row r="940" spans="1:6" x14ac:dyDescent="0.2">
      <c r="A940" s="64">
        <v>7357</v>
      </c>
      <c r="B940" s="57" t="s">
        <v>3301</v>
      </c>
      <c r="C940" s="62" t="s">
        <v>2282</v>
      </c>
      <c r="D940" s="62" t="s">
        <v>1774</v>
      </c>
      <c r="E940" s="63">
        <v>3315</v>
      </c>
      <c r="F940" s="63">
        <f t="shared" si="14"/>
        <v>4011.15</v>
      </c>
    </row>
    <row r="941" spans="1:6" x14ac:dyDescent="0.2">
      <c r="A941" s="64">
        <v>7358</v>
      </c>
      <c r="B941" s="57" t="s">
        <v>3302</v>
      </c>
      <c r="C941" s="62" t="s">
        <v>2282</v>
      </c>
      <c r="D941" s="62" t="s">
        <v>1773</v>
      </c>
      <c r="E941" s="63">
        <v>3315</v>
      </c>
      <c r="F941" s="63">
        <f t="shared" si="14"/>
        <v>4011.15</v>
      </c>
    </row>
    <row r="942" spans="1:6" x14ac:dyDescent="0.2">
      <c r="A942" s="64">
        <v>7359</v>
      </c>
      <c r="B942" s="57" t="s">
        <v>3303</v>
      </c>
      <c r="C942" s="62" t="s">
        <v>2282</v>
      </c>
      <c r="D942" s="62" t="s">
        <v>1771</v>
      </c>
      <c r="E942" s="63">
        <v>3144</v>
      </c>
      <c r="F942" s="63">
        <f t="shared" si="14"/>
        <v>3804.24</v>
      </c>
    </row>
    <row r="943" spans="1:6" x14ac:dyDescent="0.2">
      <c r="A943" s="64">
        <v>7360</v>
      </c>
      <c r="B943" s="57" t="s">
        <v>3304</v>
      </c>
      <c r="C943" s="62" t="s">
        <v>2282</v>
      </c>
      <c r="D943" s="62" t="s">
        <v>1759</v>
      </c>
      <c r="E943" s="63">
        <v>3744</v>
      </c>
      <c r="F943" s="63">
        <f t="shared" si="14"/>
        <v>4530.24</v>
      </c>
    </row>
    <row r="944" spans="1:6" x14ac:dyDescent="0.2">
      <c r="A944" s="64">
        <v>7361</v>
      </c>
      <c r="B944" s="57" t="s">
        <v>3305</v>
      </c>
      <c r="C944" s="62" t="s">
        <v>2282</v>
      </c>
      <c r="D944" s="62" t="s">
        <v>1760</v>
      </c>
      <c r="E944" s="63">
        <v>3915</v>
      </c>
      <c r="F944" s="63">
        <f t="shared" si="14"/>
        <v>4737.1499999999996</v>
      </c>
    </row>
    <row r="945" spans="1:6" x14ac:dyDescent="0.2">
      <c r="A945" s="64">
        <v>7362</v>
      </c>
      <c r="B945" s="57" t="s">
        <v>3306</v>
      </c>
      <c r="C945" s="62" t="s">
        <v>2282</v>
      </c>
      <c r="D945" s="62" t="s">
        <v>1761</v>
      </c>
      <c r="E945" s="63">
        <v>3915</v>
      </c>
      <c r="F945" s="63">
        <f t="shared" si="14"/>
        <v>4737.1499999999996</v>
      </c>
    </row>
    <row r="946" spans="1:6" x14ac:dyDescent="0.2">
      <c r="A946" s="64">
        <v>7363</v>
      </c>
      <c r="B946" s="57" t="s">
        <v>3307</v>
      </c>
      <c r="C946" s="62" t="s">
        <v>2282</v>
      </c>
      <c r="D946" s="62" t="s">
        <v>1762</v>
      </c>
      <c r="E946" s="63">
        <v>3915</v>
      </c>
      <c r="F946" s="63">
        <f t="shared" si="14"/>
        <v>4737.1499999999996</v>
      </c>
    </row>
    <row r="947" spans="1:6" x14ac:dyDescent="0.2">
      <c r="A947" s="64">
        <v>7365</v>
      </c>
      <c r="B947" s="57" t="s">
        <v>3308</v>
      </c>
      <c r="C947" s="61" t="s">
        <v>2064</v>
      </c>
      <c r="D947" s="62" t="s">
        <v>1553</v>
      </c>
      <c r="E947" s="63">
        <v>6002</v>
      </c>
      <c r="F947" s="63">
        <f t="shared" si="14"/>
        <v>7262.42</v>
      </c>
    </row>
    <row r="948" spans="1:6" x14ac:dyDescent="0.2">
      <c r="A948" s="64">
        <v>7366</v>
      </c>
      <c r="B948" s="57" t="s">
        <v>3309</v>
      </c>
      <c r="C948" s="61" t="s">
        <v>2064</v>
      </c>
      <c r="D948" s="62" t="s">
        <v>1554</v>
      </c>
      <c r="E948" s="63">
        <v>4516</v>
      </c>
      <c r="F948" s="63">
        <f t="shared" si="14"/>
        <v>5464.36</v>
      </c>
    </row>
    <row r="949" spans="1:6" x14ac:dyDescent="0.2">
      <c r="A949" s="64">
        <v>7367</v>
      </c>
      <c r="B949" s="57" t="s">
        <v>3310</v>
      </c>
      <c r="C949" s="61" t="s">
        <v>2064</v>
      </c>
      <c r="D949" s="62" t="s">
        <v>1551</v>
      </c>
      <c r="E949" s="63">
        <v>4516</v>
      </c>
      <c r="F949" s="63">
        <f t="shared" si="14"/>
        <v>5464.36</v>
      </c>
    </row>
    <row r="950" spans="1:6" x14ac:dyDescent="0.2">
      <c r="A950" s="64">
        <v>7368</v>
      </c>
      <c r="B950" s="57" t="s">
        <v>3311</v>
      </c>
      <c r="C950" s="61" t="s">
        <v>2064</v>
      </c>
      <c r="D950" s="62" t="s">
        <v>1552</v>
      </c>
      <c r="E950" s="63">
        <v>2715</v>
      </c>
      <c r="F950" s="63">
        <f t="shared" si="14"/>
        <v>3285.15</v>
      </c>
    </row>
    <row r="951" spans="1:6" x14ac:dyDescent="0.2">
      <c r="A951" s="64">
        <v>7369</v>
      </c>
      <c r="B951" s="57" t="s">
        <v>3312</v>
      </c>
      <c r="C951" s="62" t="s">
        <v>2282</v>
      </c>
      <c r="D951" s="62" t="s">
        <v>1967</v>
      </c>
      <c r="E951" s="63">
        <v>2115</v>
      </c>
      <c r="F951" s="63">
        <f t="shared" si="14"/>
        <v>2559.15</v>
      </c>
    </row>
    <row r="952" spans="1:6" x14ac:dyDescent="0.2">
      <c r="A952" s="64">
        <v>7370</v>
      </c>
      <c r="B952" s="57" t="s">
        <v>3313</v>
      </c>
      <c r="C952" s="62" t="s">
        <v>2282</v>
      </c>
      <c r="D952" s="62" t="s">
        <v>1966</v>
      </c>
      <c r="E952" s="63">
        <v>1943</v>
      </c>
      <c r="F952" s="63">
        <f t="shared" si="14"/>
        <v>2351.0299999999997</v>
      </c>
    </row>
    <row r="953" spans="1:6" x14ac:dyDescent="0.2">
      <c r="A953" s="64">
        <v>7371</v>
      </c>
      <c r="B953" s="57" t="s">
        <v>3314</v>
      </c>
      <c r="C953" s="61" t="s">
        <v>2064</v>
      </c>
      <c r="D953" s="62" t="s">
        <v>1881</v>
      </c>
      <c r="E953" s="63">
        <v>2858</v>
      </c>
      <c r="F953" s="63">
        <f t="shared" si="14"/>
        <v>3458.18</v>
      </c>
    </row>
    <row r="954" spans="1:6" x14ac:dyDescent="0.2">
      <c r="A954" s="64">
        <v>7372</v>
      </c>
      <c r="B954" s="57" t="s">
        <v>3315</v>
      </c>
      <c r="C954" s="61" t="s">
        <v>2064</v>
      </c>
      <c r="D954" s="62" t="s">
        <v>1880</v>
      </c>
      <c r="E954" s="63">
        <v>3001</v>
      </c>
      <c r="F954" s="63">
        <f t="shared" si="14"/>
        <v>3631.21</v>
      </c>
    </row>
    <row r="955" spans="1:6" x14ac:dyDescent="0.2">
      <c r="A955" s="64">
        <v>7373</v>
      </c>
      <c r="B955" s="57" t="s">
        <v>3316</v>
      </c>
      <c r="C955" s="61" t="s">
        <v>2064</v>
      </c>
      <c r="D955" s="62" t="s">
        <v>1879</v>
      </c>
      <c r="E955" s="63">
        <v>2858</v>
      </c>
      <c r="F955" s="63">
        <f t="shared" si="14"/>
        <v>3458.18</v>
      </c>
    </row>
    <row r="956" spans="1:6" x14ac:dyDescent="0.2">
      <c r="A956" s="64">
        <v>7375</v>
      </c>
      <c r="B956" s="57" t="s">
        <v>3317</v>
      </c>
      <c r="C956" s="62" t="s">
        <v>2282</v>
      </c>
      <c r="D956" s="62" t="s">
        <v>1711</v>
      </c>
      <c r="E956" s="63">
        <v>3001</v>
      </c>
      <c r="F956" s="63">
        <f t="shared" si="14"/>
        <v>3631.21</v>
      </c>
    </row>
    <row r="957" spans="1:6" x14ac:dyDescent="0.2">
      <c r="A957" s="64">
        <v>7376</v>
      </c>
      <c r="B957" s="57" t="s">
        <v>3318</v>
      </c>
      <c r="C957" s="61" t="s">
        <v>2064</v>
      </c>
      <c r="D957" s="62" t="s">
        <v>1697</v>
      </c>
      <c r="E957" s="63">
        <v>1801</v>
      </c>
      <c r="F957" s="63">
        <f t="shared" si="14"/>
        <v>2179.21</v>
      </c>
    </row>
    <row r="958" spans="1:6" x14ac:dyDescent="0.2">
      <c r="A958" s="64">
        <v>7383</v>
      </c>
      <c r="B958" s="57" t="s">
        <v>3319</v>
      </c>
      <c r="C958" s="62" t="s">
        <v>2123</v>
      </c>
      <c r="D958" s="62" t="s">
        <v>1606</v>
      </c>
      <c r="E958" s="63">
        <v>1801</v>
      </c>
      <c r="F958" s="63">
        <f t="shared" si="14"/>
        <v>2179.21</v>
      </c>
    </row>
    <row r="959" spans="1:6" x14ac:dyDescent="0.2">
      <c r="A959" s="64">
        <v>7384</v>
      </c>
      <c r="B959" s="57" t="s">
        <v>3320</v>
      </c>
      <c r="C959" s="61" t="s">
        <v>2064</v>
      </c>
      <c r="D959" s="62" t="s">
        <v>1459</v>
      </c>
      <c r="E959" s="63">
        <v>4801</v>
      </c>
      <c r="F959" s="63">
        <f t="shared" si="14"/>
        <v>5809.21</v>
      </c>
    </row>
    <row r="960" spans="1:6" x14ac:dyDescent="0.2">
      <c r="A960" s="64">
        <v>7385</v>
      </c>
      <c r="B960" s="57" t="s">
        <v>3321</v>
      </c>
      <c r="C960" s="62" t="s">
        <v>2282</v>
      </c>
      <c r="D960" s="62" t="s">
        <v>1652</v>
      </c>
      <c r="E960" s="63">
        <v>11117</v>
      </c>
      <c r="F960" s="63">
        <f t="shared" si="14"/>
        <v>13451.57</v>
      </c>
    </row>
    <row r="961" spans="1:6" x14ac:dyDescent="0.2">
      <c r="A961" s="64">
        <v>7386</v>
      </c>
      <c r="B961" s="57" t="s">
        <v>3322</v>
      </c>
      <c r="C961" s="61" t="s">
        <v>2064</v>
      </c>
      <c r="D961" s="62">
        <v>5038856073867</v>
      </c>
      <c r="E961" s="63">
        <v>4516</v>
      </c>
      <c r="F961" s="63">
        <f t="shared" si="14"/>
        <v>5464.36</v>
      </c>
    </row>
    <row r="962" spans="1:6" x14ac:dyDescent="0.2">
      <c r="A962" s="64">
        <v>7387</v>
      </c>
      <c r="B962" s="57" t="s">
        <v>3323</v>
      </c>
      <c r="C962" s="61" t="s">
        <v>2064</v>
      </c>
      <c r="D962" s="62">
        <v>5038856073874</v>
      </c>
      <c r="E962" s="63">
        <v>4516</v>
      </c>
      <c r="F962" s="63">
        <f t="shared" si="14"/>
        <v>5464.36</v>
      </c>
    </row>
    <row r="963" spans="1:6" x14ac:dyDescent="0.2">
      <c r="A963" s="64">
        <v>7388</v>
      </c>
      <c r="B963" s="57" t="s">
        <v>3324</v>
      </c>
      <c r="C963" s="61" t="s">
        <v>2064</v>
      </c>
      <c r="D963" s="62" t="s">
        <v>1405</v>
      </c>
      <c r="E963" s="63">
        <v>3915</v>
      </c>
      <c r="F963" s="63">
        <f t="shared" si="14"/>
        <v>4737.1499999999996</v>
      </c>
    </row>
    <row r="964" spans="1:6" x14ac:dyDescent="0.2">
      <c r="A964" s="64">
        <v>7389</v>
      </c>
      <c r="B964" s="57" t="s">
        <v>3325</v>
      </c>
      <c r="C964" s="61" t="s">
        <v>2064</v>
      </c>
      <c r="D964" s="62" t="s">
        <v>1404</v>
      </c>
      <c r="E964" s="63">
        <v>4658</v>
      </c>
      <c r="F964" s="63">
        <f t="shared" si="14"/>
        <v>5636.1799999999994</v>
      </c>
    </row>
    <row r="965" spans="1:6" x14ac:dyDescent="0.2">
      <c r="A965" s="64">
        <v>7390</v>
      </c>
      <c r="B965" s="57" t="s">
        <v>3326</v>
      </c>
      <c r="C965" s="61" t="s">
        <v>2064</v>
      </c>
      <c r="D965" s="62" t="s">
        <v>1667</v>
      </c>
      <c r="E965" s="63">
        <v>3601</v>
      </c>
      <c r="F965" s="63">
        <f t="shared" si="14"/>
        <v>4357.21</v>
      </c>
    </row>
    <row r="966" spans="1:6" x14ac:dyDescent="0.2">
      <c r="A966" s="64">
        <v>7391</v>
      </c>
      <c r="B966" s="57" t="s">
        <v>3327</v>
      </c>
      <c r="C966" s="61" t="s">
        <v>2064</v>
      </c>
      <c r="D966" s="62" t="s">
        <v>1663</v>
      </c>
      <c r="E966" s="63">
        <v>4516</v>
      </c>
      <c r="F966" s="63">
        <f t="shared" si="14"/>
        <v>5464.36</v>
      </c>
    </row>
    <row r="967" spans="1:6" x14ac:dyDescent="0.2">
      <c r="A967" s="64">
        <v>7392</v>
      </c>
      <c r="B967" s="57" t="s">
        <v>3328</v>
      </c>
      <c r="C967" s="62" t="s">
        <v>2282</v>
      </c>
      <c r="D967" s="62" t="s">
        <v>1989</v>
      </c>
      <c r="E967" s="63">
        <v>4801</v>
      </c>
      <c r="F967" s="63">
        <f t="shared" si="14"/>
        <v>5809.21</v>
      </c>
    </row>
    <row r="968" spans="1:6" x14ac:dyDescent="0.2">
      <c r="A968" s="64">
        <v>7393</v>
      </c>
      <c r="B968" s="57" t="s">
        <v>3329</v>
      </c>
      <c r="C968" s="61" t="s">
        <v>2064</v>
      </c>
      <c r="D968" s="62" t="s">
        <v>1414</v>
      </c>
      <c r="E968" s="63">
        <v>1343</v>
      </c>
      <c r="F968" s="63">
        <f t="shared" si="14"/>
        <v>1625.03</v>
      </c>
    </row>
    <row r="969" spans="1:6" x14ac:dyDescent="0.2">
      <c r="A969" s="64">
        <v>7394</v>
      </c>
      <c r="B969" s="57" t="s">
        <v>3330</v>
      </c>
      <c r="C969" s="62" t="s">
        <v>2282</v>
      </c>
      <c r="D969" s="62" t="s">
        <v>1600</v>
      </c>
      <c r="E969" s="63">
        <v>5258</v>
      </c>
      <c r="F969" s="63">
        <f t="shared" si="14"/>
        <v>6362.1799999999994</v>
      </c>
    </row>
    <row r="970" spans="1:6" x14ac:dyDescent="0.2">
      <c r="A970" s="64">
        <v>7395</v>
      </c>
      <c r="B970" s="57" t="s">
        <v>3331</v>
      </c>
      <c r="C970" s="62" t="s">
        <v>2282</v>
      </c>
      <c r="D970" s="62" t="s">
        <v>1599</v>
      </c>
      <c r="E970" s="63">
        <v>5544</v>
      </c>
      <c r="F970" s="63">
        <f t="shared" si="14"/>
        <v>6708.24</v>
      </c>
    </row>
    <row r="971" spans="1:6" x14ac:dyDescent="0.2">
      <c r="A971" s="64">
        <v>7396</v>
      </c>
      <c r="B971" s="57" t="s">
        <v>3332</v>
      </c>
      <c r="C971" s="61" t="s">
        <v>2064</v>
      </c>
      <c r="D971" s="62" t="s">
        <v>1890</v>
      </c>
      <c r="E971" s="63">
        <v>3601</v>
      </c>
      <c r="F971" s="63">
        <f t="shared" ref="F971:F1034" si="15">E971*1.21</f>
        <v>4357.21</v>
      </c>
    </row>
    <row r="972" spans="1:6" x14ac:dyDescent="0.2">
      <c r="A972" s="64">
        <v>7397</v>
      </c>
      <c r="B972" s="57" t="s">
        <v>3333</v>
      </c>
      <c r="C972" s="61" t="s">
        <v>2064</v>
      </c>
      <c r="D972" s="62" t="s">
        <v>1888</v>
      </c>
      <c r="E972" s="63">
        <v>3915</v>
      </c>
      <c r="F972" s="63">
        <f t="shared" si="15"/>
        <v>4737.1499999999996</v>
      </c>
    </row>
    <row r="973" spans="1:6" x14ac:dyDescent="0.2">
      <c r="A973" s="64">
        <v>7398</v>
      </c>
      <c r="B973" s="57" t="s">
        <v>3334</v>
      </c>
      <c r="C973" s="61" t="s">
        <v>2064</v>
      </c>
      <c r="D973" s="62" t="s">
        <v>1889</v>
      </c>
      <c r="E973" s="63">
        <v>3601</v>
      </c>
      <c r="F973" s="63">
        <f t="shared" si="15"/>
        <v>4357.21</v>
      </c>
    </row>
    <row r="974" spans="1:6" x14ac:dyDescent="0.2">
      <c r="A974" s="64">
        <v>7399</v>
      </c>
      <c r="B974" s="57" t="s">
        <v>3335</v>
      </c>
      <c r="C974" s="62" t="s">
        <v>2282</v>
      </c>
      <c r="D974" s="62" t="s">
        <v>1695</v>
      </c>
      <c r="E974" s="63">
        <v>4516</v>
      </c>
      <c r="F974" s="63">
        <f t="shared" si="15"/>
        <v>5464.36</v>
      </c>
    </row>
    <row r="975" spans="1:6" x14ac:dyDescent="0.2">
      <c r="A975" s="64">
        <v>7400</v>
      </c>
      <c r="B975" s="57" t="s">
        <v>3336</v>
      </c>
      <c r="C975" s="62" t="s">
        <v>2282</v>
      </c>
      <c r="D975" s="62" t="s">
        <v>1753</v>
      </c>
      <c r="E975" s="63">
        <v>3601</v>
      </c>
      <c r="F975" s="63">
        <f t="shared" si="15"/>
        <v>4357.21</v>
      </c>
    </row>
    <row r="976" spans="1:6" x14ac:dyDescent="0.2">
      <c r="A976" s="64">
        <v>7401</v>
      </c>
      <c r="B976" s="57" t="s">
        <v>3337</v>
      </c>
      <c r="C976" s="62" t="s">
        <v>2282</v>
      </c>
      <c r="D976" s="62" t="s">
        <v>1754</v>
      </c>
      <c r="E976" s="63">
        <v>3744</v>
      </c>
      <c r="F976" s="63">
        <f t="shared" si="15"/>
        <v>4530.24</v>
      </c>
    </row>
    <row r="977" spans="1:6" x14ac:dyDescent="0.2">
      <c r="A977" s="64">
        <v>7402</v>
      </c>
      <c r="B977" s="57" t="s">
        <v>3338</v>
      </c>
      <c r="C977" s="62" t="s">
        <v>2282</v>
      </c>
      <c r="D977" s="62" t="s">
        <v>1755</v>
      </c>
      <c r="E977" s="63">
        <v>3744</v>
      </c>
      <c r="F977" s="63">
        <f t="shared" si="15"/>
        <v>4530.24</v>
      </c>
    </row>
    <row r="978" spans="1:6" x14ac:dyDescent="0.2">
      <c r="A978" s="64">
        <v>7403</v>
      </c>
      <c r="B978" s="57" t="s">
        <v>3339</v>
      </c>
      <c r="C978" s="62" t="s">
        <v>2282</v>
      </c>
      <c r="D978" s="62" t="s">
        <v>1756</v>
      </c>
      <c r="E978" s="63">
        <v>3572</v>
      </c>
      <c r="F978" s="63">
        <f t="shared" si="15"/>
        <v>4322.12</v>
      </c>
    </row>
    <row r="979" spans="1:6" x14ac:dyDescent="0.2">
      <c r="A979" s="64">
        <v>7404</v>
      </c>
      <c r="B979" s="57" t="s">
        <v>3340</v>
      </c>
      <c r="C979" s="62" t="s">
        <v>2282</v>
      </c>
      <c r="D979" s="62" t="s">
        <v>1431</v>
      </c>
      <c r="E979" s="63">
        <v>2258</v>
      </c>
      <c r="F979" s="63">
        <f t="shared" si="15"/>
        <v>2732.18</v>
      </c>
    </row>
    <row r="980" spans="1:6" x14ac:dyDescent="0.2">
      <c r="A980" s="64">
        <v>7405</v>
      </c>
      <c r="B980" s="57" t="s">
        <v>3341</v>
      </c>
      <c r="C980" s="62" t="s">
        <v>2282</v>
      </c>
      <c r="D980" s="62" t="s">
        <v>1411</v>
      </c>
      <c r="E980" s="63">
        <v>3001</v>
      </c>
      <c r="F980" s="63">
        <f t="shared" si="15"/>
        <v>3631.21</v>
      </c>
    </row>
    <row r="981" spans="1:6" x14ac:dyDescent="0.2">
      <c r="A981" s="64">
        <v>7406</v>
      </c>
      <c r="B981" s="57" t="s">
        <v>3342</v>
      </c>
      <c r="C981" s="62" t="s">
        <v>2282</v>
      </c>
      <c r="D981" s="62" t="s">
        <v>1410</v>
      </c>
      <c r="E981" s="63">
        <v>3744</v>
      </c>
      <c r="F981" s="63">
        <f t="shared" si="15"/>
        <v>4530.24</v>
      </c>
    </row>
    <row r="982" spans="1:6" x14ac:dyDescent="0.2">
      <c r="A982" s="64">
        <v>7407</v>
      </c>
      <c r="B982" s="57" t="s">
        <v>3343</v>
      </c>
      <c r="C982" s="62" t="s">
        <v>2282</v>
      </c>
      <c r="D982" s="62" t="s">
        <v>1556</v>
      </c>
      <c r="E982" s="63">
        <v>4516</v>
      </c>
      <c r="F982" s="63">
        <f t="shared" si="15"/>
        <v>5464.36</v>
      </c>
    </row>
    <row r="983" spans="1:6" x14ac:dyDescent="0.2">
      <c r="A983" s="64">
        <v>7408</v>
      </c>
      <c r="B983" s="57" t="s">
        <v>3344</v>
      </c>
      <c r="C983" s="62" t="s">
        <v>2282</v>
      </c>
      <c r="D983" s="62" t="s">
        <v>1555</v>
      </c>
      <c r="E983" s="63">
        <v>4344</v>
      </c>
      <c r="F983" s="63">
        <f t="shared" si="15"/>
        <v>5256.24</v>
      </c>
    </row>
    <row r="984" spans="1:6" x14ac:dyDescent="0.2">
      <c r="A984" s="64">
        <v>7409</v>
      </c>
      <c r="B984" s="57" t="s">
        <v>3345</v>
      </c>
      <c r="C984" s="62" t="s">
        <v>2282</v>
      </c>
      <c r="D984" s="62" t="s">
        <v>1960</v>
      </c>
      <c r="E984" s="63">
        <v>18005</v>
      </c>
      <c r="F984" s="63">
        <f t="shared" si="15"/>
        <v>21786.05</v>
      </c>
    </row>
    <row r="985" spans="1:6" x14ac:dyDescent="0.2">
      <c r="A985" s="64">
        <v>7411</v>
      </c>
      <c r="B985" s="57" t="s">
        <v>3346</v>
      </c>
      <c r="C985" s="62" t="s">
        <v>2282</v>
      </c>
      <c r="D985" s="62" t="s">
        <v>1603</v>
      </c>
      <c r="E985" s="63">
        <v>6459</v>
      </c>
      <c r="F985" s="63">
        <f t="shared" si="15"/>
        <v>7815.3899999999994</v>
      </c>
    </row>
    <row r="986" spans="1:6" x14ac:dyDescent="0.2">
      <c r="A986" s="64">
        <v>7412</v>
      </c>
      <c r="B986" s="57" t="s">
        <v>3347</v>
      </c>
      <c r="C986" s="62" t="s">
        <v>2282</v>
      </c>
      <c r="D986" s="62" t="s">
        <v>1605</v>
      </c>
      <c r="E986" s="63">
        <v>5544</v>
      </c>
      <c r="F986" s="63">
        <f t="shared" si="15"/>
        <v>6708.24</v>
      </c>
    </row>
    <row r="987" spans="1:6" x14ac:dyDescent="0.2">
      <c r="A987" s="64">
        <v>7413</v>
      </c>
      <c r="B987" s="57" t="s">
        <v>3348</v>
      </c>
      <c r="C987" s="62" t="s">
        <v>2282</v>
      </c>
      <c r="D987" s="62" t="s">
        <v>1602</v>
      </c>
      <c r="E987" s="63">
        <v>6459</v>
      </c>
      <c r="F987" s="63">
        <f t="shared" si="15"/>
        <v>7815.3899999999994</v>
      </c>
    </row>
    <row r="988" spans="1:6" x14ac:dyDescent="0.2">
      <c r="A988" s="64">
        <v>7414</v>
      </c>
      <c r="B988" s="57" t="s">
        <v>3349</v>
      </c>
      <c r="C988" s="62" t="s">
        <v>2282</v>
      </c>
      <c r="D988" s="62" t="s">
        <v>1604</v>
      </c>
      <c r="E988" s="63">
        <v>5544</v>
      </c>
      <c r="F988" s="63">
        <f t="shared" si="15"/>
        <v>6708.24</v>
      </c>
    </row>
    <row r="989" spans="1:6" x14ac:dyDescent="0.2">
      <c r="A989" s="64">
        <v>7415</v>
      </c>
      <c r="B989" s="57" t="s">
        <v>3350</v>
      </c>
      <c r="C989" s="61" t="s">
        <v>2064</v>
      </c>
      <c r="D989" s="62">
        <v>5038856074154</v>
      </c>
      <c r="E989" s="63">
        <v>5230</v>
      </c>
      <c r="F989" s="63">
        <f t="shared" si="15"/>
        <v>6328.3</v>
      </c>
    </row>
    <row r="990" spans="1:6" x14ac:dyDescent="0.2">
      <c r="A990" s="64">
        <v>7416</v>
      </c>
      <c r="B990" s="57" t="s">
        <v>3351</v>
      </c>
      <c r="C990" s="61" t="s">
        <v>2064</v>
      </c>
      <c r="D990" s="62">
        <v>5038856074161</v>
      </c>
      <c r="E990" s="63">
        <v>5230</v>
      </c>
      <c r="F990" s="63">
        <f t="shared" si="15"/>
        <v>6328.3</v>
      </c>
    </row>
    <row r="991" spans="1:6" x14ac:dyDescent="0.2">
      <c r="A991" s="64">
        <v>7417</v>
      </c>
      <c r="B991" s="57" t="s">
        <v>3352</v>
      </c>
      <c r="C991" s="61" t="s">
        <v>2064</v>
      </c>
      <c r="D991" s="62">
        <v>5038856074178</v>
      </c>
      <c r="E991" s="63">
        <v>5230</v>
      </c>
      <c r="F991" s="63">
        <f t="shared" si="15"/>
        <v>6328.3</v>
      </c>
    </row>
    <row r="992" spans="1:6" x14ac:dyDescent="0.2">
      <c r="A992" s="64">
        <v>7418</v>
      </c>
      <c r="B992" s="57" t="s">
        <v>3353</v>
      </c>
      <c r="C992" s="62" t="s">
        <v>2282</v>
      </c>
      <c r="D992" s="62" t="s">
        <v>1647</v>
      </c>
      <c r="E992" s="63">
        <v>2115</v>
      </c>
      <c r="F992" s="63">
        <f t="shared" si="15"/>
        <v>2559.15</v>
      </c>
    </row>
    <row r="993" spans="1:6" x14ac:dyDescent="0.2">
      <c r="A993" s="64">
        <v>7421</v>
      </c>
      <c r="B993" s="57" t="s">
        <v>3354</v>
      </c>
      <c r="C993" s="61" t="s">
        <v>2064</v>
      </c>
      <c r="D993" s="62" t="s">
        <v>1587</v>
      </c>
      <c r="E993" s="63">
        <v>6145</v>
      </c>
      <c r="F993" s="63">
        <f t="shared" si="15"/>
        <v>7435.45</v>
      </c>
    </row>
    <row r="994" spans="1:6" x14ac:dyDescent="0.2">
      <c r="A994" s="64">
        <v>7454</v>
      </c>
      <c r="B994" s="57" t="s">
        <v>3355</v>
      </c>
      <c r="C994" s="62" t="s">
        <v>2282</v>
      </c>
      <c r="D994" s="62">
        <v>5038856074543</v>
      </c>
      <c r="E994" s="63">
        <v>4858</v>
      </c>
      <c r="F994" s="63">
        <f t="shared" si="15"/>
        <v>5878.1799999999994</v>
      </c>
    </row>
    <row r="995" spans="1:6" x14ac:dyDescent="0.2">
      <c r="A995" s="64">
        <v>7455</v>
      </c>
      <c r="B995" s="57" t="s">
        <v>3356</v>
      </c>
      <c r="C995" s="61" t="s">
        <v>2064</v>
      </c>
      <c r="D995" s="62">
        <v>5038856074550</v>
      </c>
      <c r="E995" s="63">
        <v>4944</v>
      </c>
      <c r="F995" s="63">
        <f t="shared" si="15"/>
        <v>5982.24</v>
      </c>
    </row>
    <row r="996" spans="1:6" x14ac:dyDescent="0.2">
      <c r="A996" s="64">
        <v>7456</v>
      </c>
      <c r="B996" s="57" t="s">
        <v>3357</v>
      </c>
      <c r="C996" s="61" t="s">
        <v>2064</v>
      </c>
      <c r="D996" s="62">
        <v>5038856074567</v>
      </c>
      <c r="E996" s="63">
        <v>5716</v>
      </c>
      <c r="F996" s="63">
        <f t="shared" si="15"/>
        <v>6916.36</v>
      </c>
    </row>
    <row r="997" spans="1:6" x14ac:dyDescent="0.2">
      <c r="A997" s="64">
        <v>7457</v>
      </c>
      <c r="B997" s="57" t="s">
        <v>3358</v>
      </c>
      <c r="C997" s="62" t="s">
        <v>2282</v>
      </c>
      <c r="D997" s="62">
        <v>5038856074574</v>
      </c>
      <c r="E997" s="63">
        <v>5258</v>
      </c>
      <c r="F997" s="63">
        <f t="shared" si="15"/>
        <v>6362.1799999999994</v>
      </c>
    </row>
    <row r="998" spans="1:6" x14ac:dyDescent="0.2">
      <c r="A998" s="64">
        <v>7458</v>
      </c>
      <c r="B998" s="57" t="s">
        <v>3359</v>
      </c>
      <c r="C998" s="62" t="s">
        <v>2282</v>
      </c>
      <c r="D998" s="62">
        <v>5038856074581</v>
      </c>
      <c r="E998" s="63">
        <v>5258</v>
      </c>
      <c r="F998" s="63">
        <f t="shared" si="15"/>
        <v>6362.1799999999994</v>
      </c>
    </row>
    <row r="999" spans="1:6" x14ac:dyDescent="0.2">
      <c r="A999" s="64">
        <v>7459</v>
      </c>
      <c r="B999" s="57" t="s">
        <v>3360</v>
      </c>
      <c r="C999" s="62" t="s">
        <v>2282</v>
      </c>
      <c r="D999" s="62">
        <v>5038856074598</v>
      </c>
      <c r="E999" s="63">
        <v>5401</v>
      </c>
      <c r="F999" s="63">
        <f t="shared" si="15"/>
        <v>6535.21</v>
      </c>
    </row>
    <row r="1000" spans="1:6" x14ac:dyDescent="0.2">
      <c r="A1000" s="64">
        <v>7460</v>
      </c>
      <c r="B1000" s="57" t="s">
        <v>3361</v>
      </c>
      <c r="C1000" s="61" t="s">
        <v>2064</v>
      </c>
      <c r="D1000" s="62" t="s">
        <v>1616</v>
      </c>
      <c r="E1000" s="63">
        <v>1343</v>
      </c>
      <c r="F1000" s="63">
        <f t="shared" si="15"/>
        <v>1625.03</v>
      </c>
    </row>
    <row r="1001" spans="1:6" x14ac:dyDescent="0.2">
      <c r="A1001" s="64">
        <v>7461</v>
      </c>
      <c r="B1001" s="57" t="s">
        <v>3362</v>
      </c>
      <c r="C1001" s="61" t="s">
        <v>2064</v>
      </c>
      <c r="D1001" s="62" t="s">
        <v>1615</v>
      </c>
      <c r="E1001" s="63">
        <v>1343</v>
      </c>
      <c r="F1001" s="63">
        <f t="shared" si="15"/>
        <v>1625.03</v>
      </c>
    </row>
    <row r="1002" spans="1:6" x14ac:dyDescent="0.2">
      <c r="A1002" s="64">
        <v>7462</v>
      </c>
      <c r="B1002" s="57" t="s">
        <v>3363</v>
      </c>
      <c r="C1002" s="61" t="s">
        <v>2064</v>
      </c>
      <c r="D1002" s="62" t="s">
        <v>1614</v>
      </c>
      <c r="E1002" s="63">
        <v>1343</v>
      </c>
      <c r="F1002" s="63">
        <f t="shared" si="15"/>
        <v>1625.03</v>
      </c>
    </row>
    <row r="1003" spans="1:6" x14ac:dyDescent="0.2">
      <c r="A1003" s="64">
        <v>7463</v>
      </c>
      <c r="B1003" s="57" t="s">
        <v>3364</v>
      </c>
      <c r="C1003" s="61" t="s">
        <v>2064</v>
      </c>
      <c r="D1003" s="62" t="s">
        <v>1613</v>
      </c>
      <c r="E1003" s="63">
        <v>1258</v>
      </c>
      <c r="F1003" s="63">
        <f t="shared" si="15"/>
        <v>1522.18</v>
      </c>
    </row>
    <row r="1004" spans="1:6" x14ac:dyDescent="0.2">
      <c r="A1004" s="64">
        <v>7464</v>
      </c>
      <c r="B1004" s="57" t="s">
        <v>3365</v>
      </c>
      <c r="C1004" s="62" t="s">
        <v>2282</v>
      </c>
      <c r="D1004" s="62" t="s">
        <v>1788</v>
      </c>
      <c r="E1004" s="63">
        <v>4944</v>
      </c>
      <c r="F1004" s="63">
        <f t="shared" si="15"/>
        <v>5982.24</v>
      </c>
    </row>
    <row r="1005" spans="1:6" x14ac:dyDescent="0.2">
      <c r="A1005" s="64">
        <v>7465</v>
      </c>
      <c r="B1005" s="57" t="s">
        <v>3366</v>
      </c>
      <c r="C1005" s="62" t="s">
        <v>2282</v>
      </c>
      <c r="D1005" s="62" t="s">
        <v>1787</v>
      </c>
      <c r="E1005" s="63">
        <v>4944</v>
      </c>
      <c r="F1005" s="63">
        <f t="shared" si="15"/>
        <v>5982.24</v>
      </c>
    </row>
    <row r="1006" spans="1:6" x14ac:dyDescent="0.2">
      <c r="A1006" s="64">
        <v>7466</v>
      </c>
      <c r="B1006" s="57" t="s">
        <v>3367</v>
      </c>
      <c r="C1006" s="62" t="s">
        <v>2282</v>
      </c>
      <c r="D1006" s="62" t="s">
        <v>1786</v>
      </c>
      <c r="E1006" s="63">
        <v>5116</v>
      </c>
      <c r="F1006" s="63">
        <f t="shared" si="15"/>
        <v>6190.36</v>
      </c>
    </row>
    <row r="1007" spans="1:6" x14ac:dyDescent="0.2">
      <c r="A1007" s="64">
        <v>7467</v>
      </c>
      <c r="B1007" s="57" t="s">
        <v>3368</v>
      </c>
      <c r="C1007" s="62" t="s">
        <v>2282</v>
      </c>
      <c r="D1007" s="62" t="s">
        <v>1780</v>
      </c>
      <c r="E1007" s="63">
        <v>5258</v>
      </c>
      <c r="F1007" s="63">
        <f t="shared" si="15"/>
        <v>6362.1799999999994</v>
      </c>
    </row>
    <row r="1008" spans="1:6" x14ac:dyDescent="0.2">
      <c r="A1008" s="64">
        <v>7468</v>
      </c>
      <c r="B1008" s="57" t="s">
        <v>3369</v>
      </c>
      <c r="C1008" s="62" t="s">
        <v>2282</v>
      </c>
      <c r="D1008" s="62" t="s">
        <v>1779</v>
      </c>
      <c r="E1008" s="63">
        <v>5258</v>
      </c>
      <c r="F1008" s="63">
        <f t="shared" si="15"/>
        <v>6362.1799999999994</v>
      </c>
    </row>
    <row r="1009" spans="1:6" x14ac:dyDescent="0.2">
      <c r="A1009" s="64">
        <v>7469</v>
      </c>
      <c r="B1009" s="57" t="s">
        <v>3370</v>
      </c>
      <c r="C1009" s="62" t="s">
        <v>2282</v>
      </c>
      <c r="D1009" s="62" t="s">
        <v>1778</v>
      </c>
      <c r="E1009" s="63">
        <v>5401</v>
      </c>
      <c r="F1009" s="63">
        <f t="shared" si="15"/>
        <v>6535.21</v>
      </c>
    </row>
    <row r="1010" spans="1:6" x14ac:dyDescent="0.2">
      <c r="A1010" s="64">
        <v>7470</v>
      </c>
      <c r="B1010" s="57" t="s">
        <v>3371</v>
      </c>
      <c r="C1010" s="61" t="s">
        <v>2064</v>
      </c>
      <c r="D1010" s="62" t="s">
        <v>1684</v>
      </c>
      <c r="E1010" s="63">
        <v>1943</v>
      </c>
      <c r="F1010" s="63">
        <f t="shared" si="15"/>
        <v>2351.0299999999997</v>
      </c>
    </row>
    <row r="1011" spans="1:6" x14ac:dyDescent="0.2">
      <c r="A1011" s="64">
        <v>7472</v>
      </c>
      <c r="B1011" s="57" t="s">
        <v>3372</v>
      </c>
      <c r="C1011" s="62" t="s">
        <v>2282</v>
      </c>
      <c r="D1011" s="62" t="s">
        <v>1547</v>
      </c>
      <c r="E1011" s="63">
        <v>2172</v>
      </c>
      <c r="F1011" s="63">
        <f t="shared" si="15"/>
        <v>2628.12</v>
      </c>
    </row>
    <row r="1012" spans="1:6" x14ac:dyDescent="0.2">
      <c r="A1012" s="64">
        <v>7473</v>
      </c>
      <c r="B1012" s="57" t="s">
        <v>3373</v>
      </c>
      <c r="C1012" s="62" t="s">
        <v>2282</v>
      </c>
      <c r="D1012" s="62" t="s">
        <v>1546</v>
      </c>
      <c r="E1012" s="63">
        <v>2172</v>
      </c>
      <c r="F1012" s="63">
        <f t="shared" si="15"/>
        <v>2628.12</v>
      </c>
    </row>
    <row r="1013" spans="1:6" x14ac:dyDescent="0.2">
      <c r="A1013" s="64">
        <v>7474</v>
      </c>
      <c r="B1013" s="57" t="s">
        <v>3374</v>
      </c>
      <c r="C1013" s="61" t="s">
        <v>2064</v>
      </c>
      <c r="D1013" s="62" t="s">
        <v>1896</v>
      </c>
      <c r="E1013" s="63">
        <v>2258</v>
      </c>
      <c r="F1013" s="63">
        <f t="shared" si="15"/>
        <v>2732.18</v>
      </c>
    </row>
    <row r="1014" spans="1:6" x14ac:dyDescent="0.2">
      <c r="A1014" s="64">
        <v>7475</v>
      </c>
      <c r="B1014" s="57" t="s">
        <v>3375</v>
      </c>
      <c r="C1014" s="61" t="s">
        <v>2064</v>
      </c>
      <c r="D1014" s="62" t="s">
        <v>1895</v>
      </c>
      <c r="E1014" s="63">
        <v>2258</v>
      </c>
      <c r="F1014" s="63">
        <f t="shared" si="15"/>
        <v>2732.18</v>
      </c>
    </row>
    <row r="1015" spans="1:6" x14ac:dyDescent="0.2">
      <c r="A1015" s="64">
        <v>7476</v>
      </c>
      <c r="B1015" s="57" t="s">
        <v>3376</v>
      </c>
      <c r="C1015" s="61" t="s">
        <v>2064</v>
      </c>
      <c r="D1015" s="62" t="s">
        <v>1894</v>
      </c>
      <c r="E1015" s="63">
        <v>2258</v>
      </c>
      <c r="F1015" s="63">
        <f t="shared" si="15"/>
        <v>2732.18</v>
      </c>
    </row>
    <row r="1016" spans="1:6" x14ac:dyDescent="0.2">
      <c r="A1016" s="64">
        <v>7477</v>
      </c>
      <c r="B1016" s="57" t="s">
        <v>3377</v>
      </c>
      <c r="C1016" s="61" t="s">
        <v>2064</v>
      </c>
      <c r="D1016" s="62" t="s">
        <v>1893</v>
      </c>
      <c r="E1016" s="63">
        <v>3601</v>
      </c>
      <c r="F1016" s="63">
        <f t="shared" si="15"/>
        <v>4357.21</v>
      </c>
    </row>
    <row r="1017" spans="1:6" x14ac:dyDescent="0.2">
      <c r="A1017" s="64">
        <v>7478</v>
      </c>
      <c r="B1017" s="57" t="s">
        <v>3378</v>
      </c>
      <c r="C1017" s="61" t="s">
        <v>2064</v>
      </c>
      <c r="D1017" s="62" t="s">
        <v>1892</v>
      </c>
      <c r="E1017" s="63">
        <v>3601</v>
      </c>
      <c r="F1017" s="63">
        <f t="shared" si="15"/>
        <v>4357.21</v>
      </c>
    </row>
    <row r="1018" spans="1:6" x14ac:dyDescent="0.2">
      <c r="A1018" s="64">
        <v>7479</v>
      </c>
      <c r="B1018" s="57" t="s">
        <v>3379</v>
      </c>
      <c r="C1018" s="61" t="s">
        <v>2064</v>
      </c>
      <c r="D1018" s="62" t="s">
        <v>1891</v>
      </c>
      <c r="E1018" s="63">
        <v>3601</v>
      </c>
      <c r="F1018" s="63">
        <f t="shared" si="15"/>
        <v>4357.21</v>
      </c>
    </row>
    <row r="1019" spans="1:6" x14ac:dyDescent="0.2">
      <c r="A1019" s="67">
        <v>7480</v>
      </c>
      <c r="B1019" s="57" t="s">
        <v>3380</v>
      </c>
      <c r="C1019" s="62" t="s">
        <v>2282</v>
      </c>
      <c r="D1019" s="62">
        <v>5038856074802</v>
      </c>
      <c r="E1019" s="63">
        <v>2115</v>
      </c>
      <c r="F1019" s="63">
        <f t="shared" si="15"/>
        <v>2559.15</v>
      </c>
    </row>
    <row r="1020" spans="1:6" x14ac:dyDescent="0.2">
      <c r="A1020" s="67">
        <v>7481</v>
      </c>
      <c r="B1020" s="57" t="s">
        <v>3381</v>
      </c>
      <c r="C1020" s="62" t="s">
        <v>2282</v>
      </c>
      <c r="D1020" s="62">
        <v>5038856074819</v>
      </c>
      <c r="E1020" s="63">
        <v>2115</v>
      </c>
      <c r="F1020" s="63">
        <f t="shared" si="15"/>
        <v>2559.15</v>
      </c>
    </row>
    <row r="1021" spans="1:6" x14ac:dyDescent="0.2">
      <c r="A1021" s="67">
        <v>7482</v>
      </c>
      <c r="B1021" s="57" t="s">
        <v>3382</v>
      </c>
      <c r="C1021" s="62" t="s">
        <v>2282</v>
      </c>
      <c r="D1021" s="62">
        <v>5038856074826</v>
      </c>
      <c r="E1021" s="63">
        <v>2115</v>
      </c>
      <c r="F1021" s="63">
        <f t="shared" si="15"/>
        <v>2559.15</v>
      </c>
    </row>
    <row r="1022" spans="1:6" x14ac:dyDescent="0.2">
      <c r="A1022" s="67">
        <v>7483</v>
      </c>
      <c r="B1022" s="57" t="s">
        <v>3383</v>
      </c>
      <c r="C1022" s="62" t="s">
        <v>2282</v>
      </c>
      <c r="D1022" s="62">
        <v>5038856074833</v>
      </c>
      <c r="E1022" s="63">
        <v>1972</v>
      </c>
      <c r="F1022" s="63">
        <f t="shared" si="15"/>
        <v>2386.12</v>
      </c>
    </row>
    <row r="1023" spans="1:6" x14ac:dyDescent="0.2">
      <c r="A1023" s="67">
        <v>7484</v>
      </c>
      <c r="B1023" s="57" t="s">
        <v>3384</v>
      </c>
      <c r="C1023" s="62" t="s">
        <v>2282</v>
      </c>
      <c r="D1023" s="62">
        <v>5038856074840</v>
      </c>
      <c r="E1023" s="63">
        <v>1972</v>
      </c>
      <c r="F1023" s="63">
        <f t="shared" si="15"/>
        <v>2386.12</v>
      </c>
    </row>
    <row r="1024" spans="1:6" x14ac:dyDescent="0.2">
      <c r="A1024" s="67">
        <v>7485</v>
      </c>
      <c r="B1024" s="57" t="s">
        <v>3385</v>
      </c>
      <c r="C1024" s="62" t="s">
        <v>2282</v>
      </c>
      <c r="D1024" s="62">
        <v>5038856074857</v>
      </c>
      <c r="E1024" s="63">
        <v>1972</v>
      </c>
      <c r="F1024" s="63">
        <f t="shared" si="15"/>
        <v>2386.12</v>
      </c>
    </row>
    <row r="1025" spans="1:6" x14ac:dyDescent="0.2">
      <c r="A1025" s="64">
        <v>7488</v>
      </c>
      <c r="B1025" s="57" t="s">
        <v>3386</v>
      </c>
      <c r="C1025" s="61" t="s">
        <v>2064</v>
      </c>
      <c r="D1025" s="62">
        <v>5038856074888</v>
      </c>
      <c r="E1025" s="63">
        <v>4887</v>
      </c>
      <c r="F1025" s="63">
        <f t="shared" si="15"/>
        <v>5913.2699999999995</v>
      </c>
    </row>
    <row r="1026" spans="1:6" x14ac:dyDescent="0.2">
      <c r="A1026" s="64">
        <v>7490</v>
      </c>
      <c r="B1026" s="57" t="s">
        <v>3387</v>
      </c>
      <c r="C1026" s="62" t="s">
        <v>2282</v>
      </c>
      <c r="D1026" s="62">
        <v>5038856074901</v>
      </c>
      <c r="E1026" s="63">
        <v>17147</v>
      </c>
      <c r="F1026" s="63">
        <f t="shared" si="15"/>
        <v>20747.87</v>
      </c>
    </row>
    <row r="1027" spans="1:6" x14ac:dyDescent="0.2">
      <c r="A1027" s="64">
        <v>7491</v>
      </c>
      <c r="B1027" s="57" t="s">
        <v>3388</v>
      </c>
      <c r="C1027" s="62" t="s">
        <v>2282</v>
      </c>
      <c r="D1027" s="62">
        <v>5038856074918</v>
      </c>
      <c r="E1027" s="63">
        <v>17147</v>
      </c>
      <c r="F1027" s="63">
        <f t="shared" si="15"/>
        <v>20747.87</v>
      </c>
    </row>
    <row r="1028" spans="1:6" x14ac:dyDescent="0.2">
      <c r="A1028" s="64">
        <v>7492</v>
      </c>
      <c r="B1028" s="57" t="s">
        <v>3389</v>
      </c>
      <c r="C1028" s="62" t="s">
        <v>2282</v>
      </c>
      <c r="D1028" s="62">
        <v>5038856074925</v>
      </c>
      <c r="E1028" s="63">
        <v>19434</v>
      </c>
      <c r="F1028" s="63">
        <f t="shared" si="15"/>
        <v>23515.14</v>
      </c>
    </row>
    <row r="1029" spans="1:6" x14ac:dyDescent="0.2">
      <c r="A1029" s="64">
        <v>7493</v>
      </c>
      <c r="B1029" s="57" t="s">
        <v>3390</v>
      </c>
      <c r="C1029" s="62" t="s">
        <v>2282</v>
      </c>
      <c r="D1029" s="62">
        <v>5038856074932</v>
      </c>
      <c r="E1029" s="63">
        <v>3058</v>
      </c>
      <c r="F1029" s="63">
        <f t="shared" si="15"/>
        <v>3700.18</v>
      </c>
    </row>
    <row r="1030" spans="1:6" x14ac:dyDescent="0.2">
      <c r="A1030" s="64">
        <v>7494</v>
      </c>
      <c r="B1030" s="57" t="s">
        <v>3391</v>
      </c>
      <c r="C1030" s="62" t="s">
        <v>2282</v>
      </c>
      <c r="D1030" s="62">
        <v>5038856074949</v>
      </c>
      <c r="E1030" s="63">
        <v>4944</v>
      </c>
      <c r="F1030" s="63">
        <f t="shared" si="15"/>
        <v>5982.24</v>
      </c>
    </row>
    <row r="1031" spans="1:6" x14ac:dyDescent="0.2">
      <c r="A1031" s="64">
        <v>7495</v>
      </c>
      <c r="B1031" s="57" t="s">
        <v>3392</v>
      </c>
      <c r="C1031" s="61" t="s">
        <v>2064</v>
      </c>
      <c r="D1031" s="62">
        <v>5038856074956</v>
      </c>
      <c r="E1031" s="63">
        <v>1457</v>
      </c>
      <c r="F1031" s="63">
        <f t="shared" si="15"/>
        <v>1762.97</v>
      </c>
    </row>
    <row r="1032" spans="1:6" x14ac:dyDescent="0.2">
      <c r="A1032" s="64">
        <v>7496</v>
      </c>
      <c r="B1032" s="57" t="s">
        <v>3393</v>
      </c>
      <c r="C1032" s="62" t="s">
        <v>2282</v>
      </c>
      <c r="D1032" s="62" t="s">
        <v>1758</v>
      </c>
      <c r="E1032" s="63">
        <v>3744</v>
      </c>
      <c r="F1032" s="63">
        <f t="shared" si="15"/>
        <v>4530.24</v>
      </c>
    </row>
    <row r="1033" spans="1:6" x14ac:dyDescent="0.2">
      <c r="A1033" s="64">
        <v>7497</v>
      </c>
      <c r="B1033" s="57" t="s">
        <v>3394</v>
      </c>
      <c r="C1033" s="62" t="s">
        <v>2282</v>
      </c>
      <c r="D1033" s="62" t="s">
        <v>1752</v>
      </c>
      <c r="E1033" s="63">
        <v>3601</v>
      </c>
      <c r="F1033" s="63">
        <f t="shared" si="15"/>
        <v>4357.21</v>
      </c>
    </row>
    <row r="1034" spans="1:6" x14ac:dyDescent="0.2">
      <c r="A1034" s="64">
        <v>7498</v>
      </c>
      <c r="B1034" s="57" t="s">
        <v>3395</v>
      </c>
      <c r="C1034" s="62" t="s">
        <v>2282</v>
      </c>
      <c r="D1034" s="62" t="s">
        <v>1764</v>
      </c>
      <c r="E1034" s="63">
        <v>2543</v>
      </c>
      <c r="F1034" s="63">
        <f t="shared" si="15"/>
        <v>3077.0299999999997</v>
      </c>
    </row>
    <row r="1035" spans="1:6" x14ac:dyDescent="0.2">
      <c r="A1035" s="64">
        <v>7499</v>
      </c>
      <c r="B1035" s="57" t="s">
        <v>3396</v>
      </c>
      <c r="C1035" s="62" t="s">
        <v>2282</v>
      </c>
      <c r="D1035" s="62" t="s">
        <v>1770</v>
      </c>
      <c r="E1035" s="63">
        <v>3144</v>
      </c>
      <c r="F1035" s="63">
        <f t="shared" ref="F1035:F1098" si="16">E1035*1.21</f>
        <v>3804.24</v>
      </c>
    </row>
    <row r="1036" spans="1:6" x14ac:dyDescent="0.2">
      <c r="A1036" s="64">
        <v>7500</v>
      </c>
      <c r="B1036" s="57" t="s">
        <v>3397</v>
      </c>
      <c r="C1036" s="61" t="s">
        <v>2064</v>
      </c>
      <c r="D1036" s="62">
        <v>5038856075007</v>
      </c>
      <c r="E1036" s="63">
        <v>4230</v>
      </c>
      <c r="F1036" s="63">
        <f t="shared" si="16"/>
        <v>5118.3</v>
      </c>
    </row>
    <row r="1037" spans="1:6" x14ac:dyDescent="0.2">
      <c r="A1037" s="64">
        <v>7501</v>
      </c>
      <c r="B1037" s="57" t="s">
        <v>3398</v>
      </c>
      <c r="C1037" s="61" t="s">
        <v>2064</v>
      </c>
      <c r="D1037" s="62">
        <v>5038856075014</v>
      </c>
      <c r="E1037" s="63">
        <v>4230</v>
      </c>
      <c r="F1037" s="63">
        <f t="shared" si="16"/>
        <v>5118.3</v>
      </c>
    </row>
    <row r="1038" spans="1:6" x14ac:dyDescent="0.2">
      <c r="A1038" s="64">
        <v>7502</v>
      </c>
      <c r="B1038" s="57" t="s">
        <v>3399</v>
      </c>
      <c r="C1038" s="61" t="s">
        <v>2064</v>
      </c>
      <c r="D1038" s="62">
        <v>5038856075021</v>
      </c>
      <c r="E1038" s="63">
        <v>4230</v>
      </c>
      <c r="F1038" s="63">
        <f t="shared" si="16"/>
        <v>5118.3</v>
      </c>
    </row>
    <row r="1039" spans="1:6" x14ac:dyDescent="0.2">
      <c r="A1039" s="64">
        <v>7503</v>
      </c>
      <c r="B1039" s="57" t="s">
        <v>3400</v>
      </c>
      <c r="C1039" s="61" t="s">
        <v>2064</v>
      </c>
      <c r="D1039" s="62">
        <v>5038856075038</v>
      </c>
      <c r="E1039" s="63">
        <v>5716</v>
      </c>
      <c r="F1039" s="63">
        <f t="shared" si="16"/>
        <v>6916.36</v>
      </c>
    </row>
    <row r="1040" spans="1:6" x14ac:dyDescent="0.2">
      <c r="A1040" s="64">
        <v>7504</v>
      </c>
      <c r="B1040" s="57" t="s">
        <v>3401</v>
      </c>
      <c r="C1040" s="61" t="s">
        <v>2064</v>
      </c>
      <c r="D1040" s="62">
        <v>5038856075045</v>
      </c>
      <c r="E1040" s="63">
        <v>5716</v>
      </c>
      <c r="F1040" s="63">
        <f t="shared" si="16"/>
        <v>6916.36</v>
      </c>
    </row>
    <row r="1041" spans="1:6" x14ac:dyDescent="0.2">
      <c r="A1041" s="64">
        <v>7505</v>
      </c>
      <c r="B1041" s="57" t="s">
        <v>3402</v>
      </c>
      <c r="C1041" s="61" t="s">
        <v>2064</v>
      </c>
      <c r="D1041" s="62">
        <v>5038856075052</v>
      </c>
      <c r="E1041" s="63">
        <v>5716</v>
      </c>
      <c r="F1041" s="63">
        <f t="shared" si="16"/>
        <v>6916.36</v>
      </c>
    </row>
    <row r="1042" spans="1:6" x14ac:dyDescent="0.2">
      <c r="A1042" s="64">
        <v>7506</v>
      </c>
      <c r="B1042" s="57" t="s">
        <v>3403</v>
      </c>
      <c r="C1042" s="61" t="s">
        <v>2064</v>
      </c>
      <c r="D1042" s="62">
        <v>5038856075069</v>
      </c>
      <c r="E1042" s="63">
        <v>2115</v>
      </c>
      <c r="F1042" s="63">
        <f t="shared" si="16"/>
        <v>2559.15</v>
      </c>
    </row>
    <row r="1043" spans="1:6" x14ac:dyDescent="0.2">
      <c r="A1043" s="64">
        <v>7507</v>
      </c>
      <c r="B1043" s="57" t="s">
        <v>3404</v>
      </c>
      <c r="C1043" s="62" t="s">
        <v>2282</v>
      </c>
      <c r="D1043" s="62">
        <v>5038856075076</v>
      </c>
      <c r="E1043" s="63">
        <v>20720</v>
      </c>
      <c r="F1043" s="63">
        <f t="shared" si="16"/>
        <v>25071.200000000001</v>
      </c>
    </row>
    <row r="1044" spans="1:6" x14ac:dyDescent="0.2">
      <c r="A1044" s="64">
        <v>7508</v>
      </c>
      <c r="B1044" s="57" t="s">
        <v>3405</v>
      </c>
      <c r="C1044" s="61" t="s">
        <v>2064</v>
      </c>
      <c r="D1044" s="62">
        <v>5038856075083</v>
      </c>
      <c r="E1044" s="63">
        <v>2429</v>
      </c>
      <c r="F1044" s="63">
        <f t="shared" si="16"/>
        <v>2939.0899999999997</v>
      </c>
    </row>
    <row r="1045" spans="1:6" x14ac:dyDescent="0.2">
      <c r="A1045" s="64">
        <v>7509</v>
      </c>
      <c r="B1045" s="57" t="s">
        <v>3406</v>
      </c>
      <c r="C1045" s="61" t="s">
        <v>2064</v>
      </c>
      <c r="D1045" s="62">
        <v>5038856075090</v>
      </c>
      <c r="E1045" s="63">
        <v>1972</v>
      </c>
      <c r="F1045" s="63">
        <f t="shared" si="16"/>
        <v>2386.12</v>
      </c>
    </row>
    <row r="1046" spans="1:6" x14ac:dyDescent="0.2">
      <c r="A1046" s="64">
        <v>7510</v>
      </c>
      <c r="B1046" s="57" t="s">
        <v>3407</v>
      </c>
      <c r="C1046" s="61" t="s">
        <v>2064</v>
      </c>
      <c r="D1046" s="62">
        <v>5038856075106</v>
      </c>
      <c r="E1046" s="63">
        <v>1972</v>
      </c>
      <c r="F1046" s="63">
        <f t="shared" si="16"/>
        <v>2386.12</v>
      </c>
    </row>
    <row r="1047" spans="1:6" x14ac:dyDescent="0.2">
      <c r="A1047" s="64">
        <v>7511</v>
      </c>
      <c r="B1047" s="57" t="s">
        <v>3408</v>
      </c>
      <c r="C1047" s="61" t="s">
        <v>2064</v>
      </c>
      <c r="D1047" s="62">
        <v>5038856075113</v>
      </c>
      <c r="E1047" s="63">
        <v>1972</v>
      </c>
      <c r="F1047" s="63">
        <f t="shared" si="16"/>
        <v>2386.12</v>
      </c>
    </row>
    <row r="1048" spans="1:6" x14ac:dyDescent="0.2">
      <c r="A1048" s="64">
        <v>7512</v>
      </c>
      <c r="B1048" s="57" t="s">
        <v>3409</v>
      </c>
      <c r="C1048" s="62" t="s">
        <v>2282</v>
      </c>
      <c r="D1048" s="62">
        <v>5038856075120</v>
      </c>
      <c r="E1048" s="63">
        <v>2572</v>
      </c>
      <c r="F1048" s="63">
        <f t="shared" si="16"/>
        <v>3112.12</v>
      </c>
    </row>
    <row r="1049" spans="1:6" x14ac:dyDescent="0.2">
      <c r="A1049" s="64">
        <v>7513</v>
      </c>
      <c r="B1049" s="57" t="s">
        <v>3410</v>
      </c>
      <c r="C1049" s="61" t="s">
        <v>2064</v>
      </c>
      <c r="D1049" s="62">
        <v>5038856075137</v>
      </c>
      <c r="E1049" s="63">
        <v>3744</v>
      </c>
      <c r="F1049" s="63">
        <f t="shared" si="16"/>
        <v>4530.24</v>
      </c>
    </row>
    <row r="1050" spans="1:6" x14ac:dyDescent="0.2">
      <c r="A1050" s="64">
        <v>7514</v>
      </c>
      <c r="B1050" s="57" t="s">
        <v>3411</v>
      </c>
      <c r="C1050" s="61" t="s">
        <v>2064</v>
      </c>
      <c r="D1050" s="62">
        <v>5038856075144</v>
      </c>
      <c r="E1050" s="63">
        <v>3601</v>
      </c>
      <c r="F1050" s="63">
        <f t="shared" si="16"/>
        <v>4357.21</v>
      </c>
    </row>
    <row r="1051" spans="1:6" x14ac:dyDescent="0.2">
      <c r="A1051" s="64">
        <v>7515</v>
      </c>
      <c r="B1051" s="57" t="s">
        <v>3412</v>
      </c>
      <c r="C1051" s="61" t="s">
        <v>2064</v>
      </c>
      <c r="D1051" s="62">
        <v>5038856075151</v>
      </c>
      <c r="E1051" s="63">
        <v>3601</v>
      </c>
      <c r="F1051" s="63">
        <f t="shared" si="16"/>
        <v>4357.21</v>
      </c>
    </row>
    <row r="1052" spans="1:6" x14ac:dyDescent="0.2">
      <c r="A1052" s="64">
        <v>7516</v>
      </c>
      <c r="B1052" s="57" t="s">
        <v>3413</v>
      </c>
      <c r="C1052" s="61" t="s">
        <v>2064</v>
      </c>
      <c r="D1052" s="62">
        <v>5038856075168</v>
      </c>
      <c r="E1052" s="63">
        <v>4887</v>
      </c>
      <c r="F1052" s="63">
        <f t="shared" si="16"/>
        <v>5913.2699999999995</v>
      </c>
    </row>
    <row r="1053" spans="1:6" x14ac:dyDescent="0.2">
      <c r="A1053" s="64">
        <v>7517</v>
      </c>
      <c r="B1053" s="57" t="s">
        <v>3414</v>
      </c>
      <c r="C1053" s="61" t="s">
        <v>2064</v>
      </c>
      <c r="D1053" s="62">
        <v>5038856075175</v>
      </c>
      <c r="E1053" s="63">
        <v>4744</v>
      </c>
      <c r="F1053" s="63">
        <f t="shared" si="16"/>
        <v>5740.24</v>
      </c>
    </row>
    <row r="1054" spans="1:6" x14ac:dyDescent="0.2">
      <c r="A1054" s="64">
        <v>7518</v>
      </c>
      <c r="B1054" s="57" t="s">
        <v>3415</v>
      </c>
      <c r="C1054" s="61" t="s">
        <v>2064</v>
      </c>
      <c r="D1054" s="62">
        <v>5038856075182</v>
      </c>
      <c r="E1054" s="63">
        <v>4744</v>
      </c>
      <c r="F1054" s="63">
        <f t="shared" si="16"/>
        <v>5740.24</v>
      </c>
    </row>
    <row r="1055" spans="1:6" x14ac:dyDescent="0.2">
      <c r="A1055" s="64">
        <v>7519</v>
      </c>
      <c r="B1055" s="57" t="s">
        <v>3416</v>
      </c>
      <c r="C1055" s="62" t="s">
        <v>2282</v>
      </c>
      <c r="D1055" s="62">
        <v>5038856075199</v>
      </c>
      <c r="E1055" s="63">
        <v>21434</v>
      </c>
      <c r="F1055" s="63">
        <f t="shared" si="16"/>
        <v>25935.14</v>
      </c>
    </row>
    <row r="1056" spans="1:6" x14ac:dyDescent="0.2">
      <c r="A1056" s="64">
        <v>7520</v>
      </c>
      <c r="B1056" s="57" t="s">
        <v>3417</v>
      </c>
      <c r="C1056" s="61" t="s">
        <v>2064</v>
      </c>
      <c r="D1056" s="62">
        <v>5038856075205</v>
      </c>
      <c r="E1056" s="63">
        <v>4887</v>
      </c>
      <c r="F1056" s="63">
        <f t="shared" si="16"/>
        <v>5913.2699999999995</v>
      </c>
    </row>
    <row r="1057" spans="1:6" x14ac:dyDescent="0.2">
      <c r="A1057" s="64">
        <v>7521</v>
      </c>
      <c r="B1057" s="57" t="s">
        <v>3418</v>
      </c>
      <c r="C1057" s="61" t="s">
        <v>2064</v>
      </c>
      <c r="D1057" s="62">
        <v>5038856075212</v>
      </c>
      <c r="E1057" s="63">
        <v>5887</v>
      </c>
      <c r="F1057" s="63">
        <f t="shared" si="16"/>
        <v>7123.2699999999995</v>
      </c>
    </row>
    <row r="1058" spans="1:6" x14ac:dyDescent="0.2">
      <c r="A1058" s="64">
        <v>7522</v>
      </c>
      <c r="B1058" s="57" t="s">
        <v>3419</v>
      </c>
      <c r="C1058" s="62" t="s">
        <v>2282</v>
      </c>
      <c r="D1058" s="62">
        <v>5038856075229</v>
      </c>
      <c r="E1058" s="63">
        <v>1686</v>
      </c>
      <c r="F1058" s="63">
        <f t="shared" si="16"/>
        <v>2040.06</v>
      </c>
    </row>
    <row r="1059" spans="1:6" x14ac:dyDescent="0.2">
      <c r="A1059" s="64">
        <v>7523</v>
      </c>
      <c r="B1059" s="57" t="s">
        <v>3420</v>
      </c>
      <c r="C1059" s="62" t="s">
        <v>2282</v>
      </c>
      <c r="D1059" s="62">
        <v>5038856075236</v>
      </c>
      <c r="E1059" s="63">
        <v>1886</v>
      </c>
      <c r="F1059" s="63">
        <f t="shared" si="16"/>
        <v>2282.06</v>
      </c>
    </row>
    <row r="1060" spans="1:6" x14ac:dyDescent="0.2">
      <c r="A1060" s="64">
        <v>7524</v>
      </c>
      <c r="B1060" s="57" t="s">
        <v>3421</v>
      </c>
      <c r="C1060" s="62" t="s">
        <v>2282</v>
      </c>
      <c r="D1060" s="62">
        <v>5038856075243</v>
      </c>
      <c r="E1060" s="63">
        <v>1686</v>
      </c>
      <c r="F1060" s="63">
        <f t="shared" si="16"/>
        <v>2040.06</v>
      </c>
    </row>
    <row r="1061" spans="1:6" x14ac:dyDescent="0.2">
      <c r="A1061" s="64">
        <v>7525</v>
      </c>
      <c r="B1061" s="57" t="s">
        <v>3422</v>
      </c>
      <c r="C1061" s="62" t="s">
        <v>2282</v>
      </c>
      <c r="D1061" s="62">
        <v>5038856075250</v>
      </c>
      <c r="E1061" s="63">
        <v>1686</v>
      </c>
      <c r="F1061" s="63">
        <f t="shared" si="16"/>
        <v>2040.06</v>
      </c>
    </row>
    <row r="1062" spans="1:6" x14ac:dyDescent="0.2">
      <c r="A1062" s="64">
        <v>7526</v>
      </c>
      <c r="B1062" s="57" t="s">
        <v>3423</v>
      </c>
      <c r="C1062" s="62" t="s">
        <v>2282</v>
      </c>
      <c r="D1062" s="62">
        <v>5038856075267</v>
      </c>
      <c r="E1062" s="63">
        <v>1686</v>
      </c>
      <c r="F1062" s="63">
        <f t="shared" si="16"/>
        <v>2040.06</v>
      </c>
    </row>
    <row r="1063" spans="1:6" x14ac:dyDescent="0.2">
      <c r="A1063" s="64">
        <v>7527</v>
      </c>
      <c r="B1063" s="57" t="s">
        <v>3424</v>
      </c>
      <c r="C1063" s="62" t="s">
        <v>2282</v>
      </c>
      <c r="D1063" s="62">
        <v>5038856075274</v>
      </c>
      <c r="E1063" s="63">
        <v>2401</v>
      </c>
      <c r="F1063" s="63">
        <f t="shared" si="16"/>
        <v>2905.21</v>
      </c>
    </row>
    <row r="1064" spans="1:6" x14ac:dyDescent="0.2">
      <c r="A1064" s="64">
        <v>7528</v>
      </c>
      <c r="B1064" s="57" t="s">
        <v>3425</v>
      </c>
      <c r="C1064" s="62" t="s">
        <v>2282</v>
      </c>
      <c r="D1064" s="62">
        <v>5038856075281</v>
      </c>
      <c r="E1064" s="63">
        <v>2401</v>
      </c>
      <c r="F1064" s="63">
        <f t="shared" si="16"/>
        <v>2905.21</v>
      </c>
    </row>
    <row r="1065" spans="1:6" x14ac:dyDescent="0.2">
      <c r="A1065" s="64">
        <v>7529</v>
      </c>
      <c r="B1065" s="57" t="s">
        <v>3426</v>
      </c>
      <c r="C1065" s="62" t="s">
        <v>2282</v>
      </c>
      <c r="D1065" s="62">
        <v>5038856075298</v>
      </c>
      <c r="E1065" s="63">
        <v>2401</v>
      </c>
      <c r="F1065" s="63">
        <f t="shared" si="16"/>
        <v>2905.21</v>
      </c>
    </row>
    <row r="1066" spans="1:6" x14ac:dyDescent="0.2">
      <c r="A1066" s="64">
        <v>7530</v>
      </c>
      <c r="B1066" s="57" t="s">
        <v>3427</v>
      </c>
      <c r="C1066" s="62" t="s">
        <v>2282</v>
      </c>
      <c r="D1066" s="62">
        <v>5038856075304</v>
      </c>
      <c r="E1066" s="63">
        <v>2229</v>
      </c>
      <c r="F1066" s="63">
        <f t="shared" si="16"/>
        <v>2697.09</v>
      </c>
    </row>
    <row r="1067" spans="1:6" x14ac:dyDescent="0.2">
      <c r="A1067" s="64">
        <v>7531</v>
      </c>
      <c r="B1067" s="57" t="s">
        <v>3428</v>
      </c>
      <c r="C1067" s="62" t="s">
        <v>2282</v>
      </c>
      <c r="D1067" s="62">
        <v>5038856075311</v>
      </c>
      <c r="E1067" s="63">
        <v>2229</v>
      </c>
      <c r="F1067" s="63">
        <f t="shared" si="16"/>
        <v>2697.09</v>
      </c>
    </row>
    <row r="1068" spans="1:6" x14ac:dyDescent="0.2">
      <c r="A1068" s="64">
        <v>7532</v>
      </c>
      <c r="B1068" s="57" t="s">
        <v>3429</v>
      </c>
      <c r="C1068" s="62" t="s">
        <v>2282</v>
      </c>
      <c r="D1068" s="62">
        <v>5038856075328</v>
      </c>
      <c r="E1068" s="63">
        <v>2229</v>
      </c>
      <c r="F1068" s="63">
        <f t="shared" si="16"/>
        <v>2697.09</v>
      </c>
    </row>
    <row r="1069" spans="1:6" x14ac:dyDescent="0.2">
      <c r="A1069" s="64">
        <v>7533</v>
      </c>
      <c r="B1069" s="57" t="s">
        <v>3430</v>
      </c>
      <c r="C1069" s="62" t="s">
        <v>2282</v>
      </c>
      <c r="D1069" s="62">
        <v>5038856075335</v>
      </c>
      <c r="E1069" s="63">
        <v>2229</v>
      </c>
      <c r="F1069" s="63">
        <f t="shared" si="16"/>
        <v>2697.09</v>
      </c>
    </row>
    <row r="1070" spans="1:6" x14ac:dyDescent="0.2">
      <c r="A1070" s="64">
        <v>7534</v>
      </c>
      <c r="B1070" s="57" t="s">
        <v>3431</v>
      </c>
      <c r="C1070" s="62" t="s">
        <v>2282</v>
      </c>
      <c r="D1070" s="62">
        <v>5038856075342</v>
      </c>
      <c r="E1070" s="63">
        <v>2229</v>
      </c>
      <c r="F1070" s="63">
        <f t="shared" si="16"/>
        <v>2697.09</v>
      </c>
    </row>
    <row r="1071" spans="1:6" x14ac:dyDescent="0.2">
      <c r="A1071" s="64">
        <v>7535</v>
      </c>
      <c r="B1071" s="57" t="s">
        <v>3432</v>
      </c>
      <c r="C1071" s="62" t="s">
        <v>2282</v>
      </c>
      <c r="D1071" s="62">
        <v>5038856075359</v>
      </c>
      <c r="E1071" s="63">
        <v>1943</v>
      </c>
      <c r="F1071" s="63">
        <f t="shared" si="16"/>
        <v>2351.0299999999997</v>
      </c>
    </row>
    <row r="1072" spans="1:6" x14ac:dyDescent="0.2">
      <c r="A1072" s="64">
        <v>7536</v>
      </c>
      <c r="B1072" s="57" t="s">
        <v>3433</v>
      </c>
      <c r="C1072" s="62" t="s">
        <v>2282</v>
      </c>
      <c r="D1072" s="62">
        <v>5038856075366</v>
      </c>
      <c r="E1072" s="63">
        <v>2115</v>
      </c>
      <c r="F1072" s="63">
        <f t="shared" si="16"/>
        <v>2559.15</v>
      </c>
    </row>
    <row r="1073" spans="1:6" x14ac:dyDescent="0.2">
      <c r="A1073" s="64">
        <v>7537</v>
      </c>
      <c r="B1073" s="57" t="s">
        <v>3434</v>
      </c>
      <c r="C1073" s="62" t="s">
        <v>2282</v>
      </c>
      <c r="D1073" s="62">
        <v>5038856075373</v>
      </c>
      <c r="E1073" s="63">
        <v>11117</v>
      </c>
      <c r="F1073" s="63">
        <f t="shared" si="16"/>
        <v>13451.57</v>
      </c>
    </row>
    <row r="1074" spans="1:6" x14ac:dyDescent="0.2">
      <c r="A1074" s="64">
        <v>7539</v>
      </c>
      <c r="B1074" s="57" t="s">
        <v>3435</v>
      </c>
      <c r="C1074" s="62" t="s">
        <v>2282</v>
      </c>
      <c r="D1074" s="62">
        <v>5038856075397</v>
      </c>
      <c r="E1074" s="63">
        <v>2172</v>
      </c>
      <c r="F1074" s="63">
        <f t="shared" si="16"/>
        <v>2628.12</v>
      </c>
    </row>
    <row r="1075" spans="1:6" x14ac:dyDescent="0.2">
      <c r="A1075" s="64">
        <v>7540</v>
      </c>
      <c r="B1075" s="57" t="s">
        <v>3436</v>
      </c>
      <c r="C1075" s="62" t="s">
        <v>2282</v>
      </c>
      <c r="D1075" s="62">
        <v>5038856075403</v>
      </c>
      <c r="E1075" s="63">
        <v>2172</v>
      </c>
      <c r="F1075" s="63">
        <f t="shared" si="16"/>
        <v>2628.12</v>
      </c>
    </row>
    <row r="1076" spans="1:6" x14ac:dyDescent="0.2">
      <c r="A1076" s="67">
        <v>7541</v>
      </c>
      <c r="B1076" s="57" t="s">
        <v>3437</v>
      </c>
      <c r="C1076" s="62" t="s">
        <v>2282</v>
      </c>
      <c r="D1076" s="62">
        <v>5038856075410</v>
      </c>
      <c r="E1076" s="63">
        <v>2115</v>
      </c>
      <c r="F1076" s="63">
        <f t="shared" si="16"/>
        <v>2559.15</v>
      </c>
    </row>
    <row r="1077" spans="1:6" x14ac:dyDescent="0.2">
      <c r="A1077" s="67">
        <v>7542</v>
      </c>
      <c r="B1077" s="57" t="s">
        <v>3438</v>
      </c>
      <c r="C1077" s="62" t="s">
        <v>2282</v>
      </c>
      <c r="D1077" s="62">
        <v>5038856075427</v>
      </c>
      <c r="E1077" s="63">
        <v>2115</v>
      </c>
      <c r="F1077" s="63">
        <f t="shared" si="16"/>
        <v>2559.15</v>
      </c>
    </row>
    <row r="1078" spans="1:6" x14ac:dyDescent="0.2">
      <c r="A1078" s="67">
        <v>7543</v>
      </c>
      <c r="B1078" s="57" t="s">
        <v>3439</v>
      </c>
      <c r="C1078" s="62" t="s">
        <v>2282</v>
      </c>
      <c r="D1078" s="62">
        <v>5038856075434</v>
      </c>
      <c r="E1078" s="63">
        <v>2115</v>
      </c>
      <c r="F1078" s="63">
        <f t="shared" si="16"/>
        <v>2559.15</v>
      </c>
    </row>
    <row r="1079" spans="1:6" x14ac:dyDescent="0.2">
      <c r="A1079" s="67">
        <v>7544</v>
      </c>
      <c r="B1079" s="57" t="s">
        <v>3440</v>
      </c>
      <c r="C1079" s="62" t="s">
        <v>2282</v>
      </c>
      <c r="D1079" s="62">
        <v>5038856075441</v>
      </c>
      <c r="E1079" s="63">
        <v>1972</v>
      </c>
      <c r="F1079" s="63">
        <f t="shared" si="16"/>
        <v>2386.12</v>
      </c>
    </row>
    <row r="1080" spans="1:6" x14ac:dyDescent="0.2">
      <c r="A1080" s="67">
        <v>7545</v>
      </c>
      <c r="B1080" s="57" t="s">
        <v>3441</v>
      </c>
      <c r="C1080" s="62" t="s">
        <v>2282</v>
      </c>
      <c r="D1080" s="62">
        <v>5038856075458</v>
      </c>
      <c r="E1080" s="63">
        <v>1972</v>
      </c>
      <c r="F1080" s="63">
        <f t="shared" si="16"/>
        <v>2386.12</v>
      </c>
    </row>
    <row r="1081" spans="1:6" x14ac:dyDescent="0.2">
      <c r="A1081" s="67">
        <v>7546</v>
      </c>
      <c r="B1081" s="57" t="s">
        <v>3442</v>
      </c>
      <c r="C1081" s="62" t="s">
        <v>2282</v>
      </c>
      <c r="D1081" s="62">
        <v>5038856075465</v>
      </c>
      <c r="E1081" s="63">
        <v>1972</v>
      </c>
      <c r="F1081" s="63">
        <f t="shared" si="16"/>
        <v>2386.12</v>
      </c>
    </row>
    <row r="1082" spans="1:6" x14ac:dyDescent="0.2">
      <c r="A1082" s="64">
        <v>7547</v>
      </c>
      <c r="B1082" s="57" t="s">
        <v>3443</v>
      </c>
      <c r="C1082" s="62" t="s">
        <v>2282</v>
      </c>
      <c r="D1082" s="62" t="s">
        <v>1769</v>
      </c>
      <c r="E1082" s="63">
        <v>3744</v>
      </c>
      <c r="F1082" s="63">
        <f t="shared" si="16"/>
        <v>4530.24</v>
      </c>
    </row>
    <row r="1083" spans="1:6" x14ac:dyDescent="0.2">
      <c r="A1083" s="64">
        <v>7548</v>
      </c>
      <c r="B1083" s="57" t="s">
        <v>3444</v>
      </c>
      <c r="C1083" s="62" t="s">
        <v>2282</v>
      </c>
      <c r="D1083" s="62" t="s">
        <v>1740</v>
      </c>
      <c r="E1083" s="63">
        <v>6287</v>
      </c>
      <c r="F1083" s="63">
        <f t="shared" si="16"/>
        <v>7607.2699999999995</v>
      </c>
    </row>
    <row r="1084" spans="1:6" x14ac:dyDescent="0.2">
      <c r="A1084" s="64">
        <v>7549</v>
      </c>
      <c r="B1084" s="57" t="s">
        <v>3445</v>
      </c>
      <c r="C1084" s="62" t="s">
        <v>2282</v>
      </c>
      <c r="D1084" s="62" t="s">
        <v>1763</v>
      </c>
      <c r="E1084" s="63">
        <v>3086</v>
      </c>
      <c r="F1084" s="63">
        <f t="shared" si="16"/>
        <v>3734.06</v>
      </c>
    </row>
    <row r="1085" spans="1:6" x14ac:dyDescent="0.2">
      <c r="A1085" s="64">
        <v>7550</v>
      </c>
      <c r="B1085" s="57" t="s">
        <v>3446</v>
      </c>
      <c r="C1085" s="62" t="s">
        <v>2282</v>
      </c>
      <c r="D1085" s="62" t="s">
        <v>1757</v>
      </c>
      <c r="E1085" s="63">
        <v>4401</v>
      </c>
      <c r="F1085" s="63">
        <f t="shared" si="16"/>
        <v>5325.21</v>
      </c>
    </row>
    <row r="1086" spans="1:6" x14ac:dyDescent="0.2">
      <c r="A1086" s="64">
        <v>7551</v>
      </c>
      <c r="B1086" s="57" t="s">
        <v>3447</v>
      </c>
      <c r="C1086" s="62" t="s">
        <v>2282</v>
      </c>
      <c r="D1086" s="62" t="s">
        <v>1751</v>
      </c>
      <c r="E1086" s="63">
        <v>4230</v>
      </c>
      <c r="F1086" s="63">
        <f t="shared" si="16"/>
        <v>5118.3</v>
      </c>
    </row>
    <row r="1087" spans="1:6" x14ac:dyDescent="0.2">
      <c r="A1087" s="64">
        <v>7552</v>
      </c>
      <c r="B1087" s="57" t="s">
        <v>3448</v>
      </c>
      <c r="C1087" s="62" t="s">
        <v>2282</v>
      </c>
      <c r="D1087" s="62" t="s">
        <v>1748</v>
      </c>
      <c r="E1087" s="63">
        <v>5830</v>
      </c>
      <c r="F1087" s="63">
        <f t="shared" si="16"/>
        <v>7054.3</v>
      </c>
    </row>
    <row r="1088" spans="1:6" x14ac:dyDescent="0.2">
      <c r="A1088" s="64">
        <v>7553</v>
      </c>
      <c r="B1088" s="57" t="s">
        <v>3449</v>
      </c>
      <c r="C1088" s="62" t="s">
        <v>2282</v>
      </c>
      <c r="D1088" s="62" t="s">
        <v>1749</v>
      </c>
      <c r="E1088" s="63">
        <v>5887</v>
      </c>
      <c r="F1088" s="63">
        <f t="shared" si="16"/>
        <v>7123.2699999999995</v>
      </c>
    </row>
    <row r="1089" spans="1:6" x14ac:dyDescent="0.2">
      <c r="A1089" s="64">
        <v>7554</v>
      </c>
      <c r="B1089" s="57" t="s">
        <v>3450</v>
      </c>
      <c r="C1089" s="62" t="s">
        <v>2282</v>
      </c>
      <c r="D1089" s="62" t="s">
        <v>1744</v>
      </c>
      <c r="E1089" s="63">
        <v>6859</v>
      </c>
      <c r="F1089" s="63">
        <f t="shared" si="16"/>
        <v>8299.39</v>
      </c>
    </row>
    <row r="1090" spans="1:6" x14ac:dyDescent="0.2">
      <c r="A1090" s="64">
        <v>7555</v>
      </c>
      <c r="B1090" s="57" t="s">
        <v>3451</v>
      </c>
      <c r="C1090" s="61" t="s">
        <v>2064</v>
      </c>
      <c r="D1090" s="62" t="s">
        <v>1857</v>
      </c>
      <c r="E1090" s="63">
        <v>2286</v>
      </c>
      <c r="F1090" s="63">
        <f t="shared" si="16"/>
        <v>2766.06</v>
      </c>
    </row>
    <row r="1091" spans="1:6" x14ac:dyDescent="0.2">
      <c r="A1091" s="64">
        <v>7556</v>
      </c>
      <c r="B1091" s="57" t="s">
        <v>3452</v>
      </c>
      <c r="C1091" s="61" t="s">
        <v>2064</v>
      </c>
      <c r="D1091" s="62" t="s">
        <v>1878</v>
      </c>
      <c r="E1091" s="63">
        <v>3001</v>
      </c>
      <c r="F1091" s="63">
        <f t="shared" si="16"/>
        <v>3631.21</v>
      </c>
    </row>
    <row r="1092" spans="1:6" x14ac:dyDescent="0.2">
      <c r="A1092" s="64">
        <v>7557</v>
      </c>
      <c r="B1092" s="57" t="s">
        <v>3453</v>
      </c>
      <c r="C1092" s="61" t="s">
        <v>2064</v>
      </c>
      <c r="D1092" s="62" t="s">
        <v>1407</v>
      </c>
      <c r="E1092" s="63">
        <v>6002</v>
      </c>
      <c r="F1092" s="63">
        <f t="shared" si="16"/>
        <v>7262.42</v>
      </c>
    </row>
    <row r="1093" spans="1:6" x14ac:dyDescent="0.2">
      <c r="A1093" s="64">
        <v>7558</v>
      </c>
      <c r="B1093" s="57" t="s">
        <v>3454</v>
      </c>
      <c r="C1093" s="61" t="s">
        <v>2064</v>
      </c>
      <c r="D1093" s="62" t="s">
        <v>1406</v>
      </c>
      <c r="E1093" s="63">
        <v>6287</v>
      </c>
      <c r="F1093" s="63">
        <f t="shared" si="16"/>
        <v>7607.2699999999995</v>
      </c>
    </row>
    <row r="1094" spans="1:6" x14ac:dyDescent="0.2">
      <c r="A1094" s="64">
        <v>7559</v>
      </c>
      <c r="B1094" s="57" t="s">
        <v>3455</v>
      </c>
      <c r="C1094" s="61" t="s">
        <v>2064</v>
      </c>
      <c r="D1094" s="62" t="s">
        <v>1464</v>
      </c>
      <c r="E1094" s="63">
        <v>6573</v>
      </c>
      <c r="F1094" s="63">
        <f t="shared" si="16"/>
        <v>7953.33</v>
      </c>
    </row>
    <row r="1095" spans="1:6" x14ac:dyDescent="0.2">
      <c r="A1095" s="64">
        <v>7560</v>
      </c>
      <c r="B1095" s="57" t="s">
        <v>3456</v>
      </c>
      <c r="C1095" s="61" t="s">
        <v>2064</v>
      </c>
      <c r="D1095" s="62" t="s">
        <v>1465</v>
      </c>
      <c r="E1095" s="63">
        <v>6287</v>
      </c>
      <c r="F1095" s="63">
        <f t="shared" si="16"/>
        <v>7607.2699999999995</v>
      </c>
    </row>
    <row r="1096" spans="1:6" x14ac:dyDescent="0.2">
      <c r="A1096" s="67">
        <v>7563</v>
      </c>
      <c r="B1096" s="57" t="s">
        <v>3457</v>
      </c>
      <c r="C1096" s="61" t="s">
        <v>2064</v>
      </c>
      <c r="D1096" s="62">
        <v>5038856075632</v>
      </c>
      <c r="E1096" s="63">
        <v>5144</v>
      </c>
      <c r="F1096" s="63">
        <f t="shared" si="16"/>
        <v>6224.24</v>
      </c>
    </row>
    <row r="1097" spans="1:6" x14ac:dyDescent="0.2">
      <c r="A1097" s="67">
        <v>7564</v>
      </c>
      <c r="B1097" s="57" t="s">
        <v>3458</v>
      </c>
      <c r="C1097" s="61" t="s">
        <v>2064</v>
      </c>
      <c r="D1097" s="62">
        <v>5038856075649</v>
      </c>
      <c r="E1097" s="63">
        <v>857</v>
      </c>
      <c r="F1097" s="63">
        <f t="shared" si="16"/>
        <v>1036.97</v>
      </c>
    </row>
    <row r="1098" spans="1:6" x14ac:dyDescent="0.2">
      <c r="A1098" s="67">
        <v>7565</v>
      </c>
      <c r="B1098" s="57" t="s">
        <v>3459</v>
      </c>
      <c r="C1098" s="61" t="s">
        <v>2064</v>
      </c>
      <c r="D1098" s="62">
        <v>5038856075656</v>
      </c>
      <c r="E1098" s="63">
        <v>1258</v>
      </c>
      <c r="F1098" s="63">
        <f t="shared" si="16"/>
        <v>1522.18</v>
      </c>
    </row>
    <row r="1099" spans="1:6" x14ac:dyDescent="0.2">
      <c r="A1099" s="67">
        <v>7566</v>
      </c>
      <c r="B1099" s="57" t="s">
        <v>3460</v>
      </c>
      <c r="C1099" s="62" t="s">
        <v>2282</v>
      </c>
      <c r="D1099" s="62">
        <v>5038856075663</v>
      </c>
      <c r="E1099" s="63">
        <v>1801</v>
      </c>
      <c r="F1099" s="63">
        <f t="shared" ref="F1099:F1162" si="17">E1099*1.21</f>
        <v>2179.21</v>
      </c>
    </row>
    <row r="1100" spans="1:6" x14ac:dyDescent="0.2">
      <c r="A1100" s="67">
        <v>7567</v>
      </c>
      <c r="B1100" s="57" t="s">
        <v>3461</v>
      </c>
      <c r="C1100" s="62" t="s">
        <v>2282</v>
      </c>
      <c r="D1100" s="62">
        <v>5038856075670</v>
      </c>
      <c r="E1100" s="63">
        <v>2601</v>
      </c>
      <c r="F1100" s="63">
        <f t="shared" si="17"/>
        <v>3147.21</v>
      </c>
    </row>
    <row r="1101" spans="1:6" x14ac:dyDescent="0.2">
      <c r="A1101" s="68">
        <v>7569</v>
      </c>
      <c r="B1101" s="57" t="s">
        <v>3462</v>
      </c>
      <c r="C1101" s="62" t="s">
        <v>3041</v>
      </c>
      <c r="D1101" s="62">
        <v>5038856075694</v>
      </c>
      <c r="E1101" s="63">
        <v>2426</v>
      </c>
      <c r="F1101" s="63">
        <f t="shared" si="17"/>
        <v>2935.46</v>
      </c>
    </row>
    <row r="1102" spans="1:6" x14ac:dyDescent="0.2">
      <c r="A1102" s="64">
        <v>7570</v>
      </c>
      <c r="B1102" s="57" t="s">
        <v>3463</v>
      </c>
      <c r="C1102" s="61" t="s">
        <v>2064</v>
      </c>
      <c r="D1102" s="62" t="s">
        <v>1869</v>
      </c>
      <c r="E1102" s="63">
        <v>3858</v>
      </c>
      <c r="F1102" s="63">
        <f t="shared" si="17"/>
        <v>4668.18</v>
      </c>
    </row>
    <row r="1103" spans="1:6" x14ac:dyDescent="0.2">
      <c r="A1103" s="67">
        <v>7571</v>
      </c>
      <c r="B1103" s="57" t="s">
        <v>3464</v>
      </c>
      <c r="C1103" s="61" t="s">
        <v>2064</v>
      </c>
      <c r="D1103" s="62">
        <v>5038856075717</v>
      </c>
      <c r="E1103" s="63">
        <v>3858</v>
      </c>
      <c r="F1103" s="63">
        <f t="shared" si="17"/>
        <v>4668.18</v>
      </c>
    </row>
    <row r="1104" spans="1:6" x14ac:dyDescent="0.2">
      <c r="A1104" s="68">
        <v>7580</v>
      </c>
      <c r="B1104" s="57" t="s">
        <v>3465</v>
      </c>
      <c r="C1104" s="62" t="s">
        <v>2282</v>
      </c>
      <c r="D1104" s="62">
        <v>5038856075809</v>
      </c>
      <c r="E1104" s="63">
        <v>5138</v>
      </c>
      <c r="F1104" s="63">
        <f t="shared" si="17"/>
        <v>6216.98</v>
      </c>
    </row>
    <row r="1105" spans="1:6" x14ac:dyDescent="0.2">
      <c r="A1105" s="64">
        <v>7582</v>
      </c>
      <c r="B1105" s="57" t="s">
        <v>3466</v>
      </c>
      <c r="C1105" s="62" t="s">
        <v>2282</v>
      </c>
      <c r="D1105" s="62" t="s">
        <v>1443</v>
      </c>
      <c r="E1105" s="63">
        <v>2143</v>
      </c>
      <c r="F1105" s="63">
        <f t="shared" si="17"/>
        <v>2593.0299999999997</v>
      </c>
    </row>
    <row r="1106" spans="1:6" x14ac:dyDescent="0.2">
      <c r="A1106" s="64">
        <v>7583</v>
      </c>
      <c r="B1106" s="57" t="s">
        <v>3467</v>
      </c>
      <c r="C1106" s="62" t="s">
        <v>2282</v>
      </c>
      <c r="D1106" s="62">
        <v>5038856075830</v>
      </c>
      <c r="E1106" s="63">
        <v>2143</v>
      </c>
      <c r="F1106" s="63">
        <f t="shared" si="17"/>
        <v>2593.0299999999997</v>
      </c>
    </row>
    <row r="1107" spans="1:6" x14ac:dyDescent="0.2">
      <c r="A1107" s="64">
        <v>7585</v>
      </c>
      <c r="B1107" s="57" t="s">
        <v>3468</v>
      </c>
      <c r="C1107" s="62" t="s">
        <v>2282</v>
      </c>
      <c r="D1107" s="62">
        <v>5038856075854</v>
      </c>
      <c r="E1107" s="63">
        <v>3287</v>
      </c>
      <c r="F1107" s="63">
        <f t="shared" si="17"/>
        <v>3977.27</v>
      </c>
    </row>
    <row r="1108" spans="1:6" x14ac:dyDescent="0.2">
      <c r="A1108" s="64">
        <v>7586</v>
      </c>
      <c r="B1108" s="57" t="s">
        <v>3469</v>
      </c>
      <c r="C1108" s="62" t="s">
        <v>2282</v>
      </c>
      <c r="D1108" s="62">
        <v>5038856075861</v>
      </c>
      <c r="E1108" s="63">
        <v>3287</v>
      </c>
      <c r="F1108" s="63">
        <f t="shared" si="17"/>
        <v>3977.27</v>
      </c>
    </row>
    <row r="1109" spans="1:6" x14ac:dyDescent="0.2">
      <c r="A1109" s="64">
        <v>7587</v>
      </c>
      <c r="B1109" s="57" t="s">
        <v>3470</v>
      </c>
      <c r="C1109" s="61" t="s">
        <v>2064</v>
      </c>
      <c r="D1109" s="62">
        <v>5038856075878</v>
      </c>
      <c r="E1109" s="63">
        <v>3572</v>
      </c>
      <c r="F1109" s="63">
        <f t="shared" si="17"/>
        <v>4322.12</v>
      </c>
    </row>
    <row r="1110" spans="1:6" x14ac:dyDescent="0.2">
      <c r="A1110" s="64">
        <v>7588</v>
      </c>
      <c r="B1110" s="57" t="s">
        <v>3471</v>
      </c>
      <c r="C1110" s="62" t="s">
        <v>2282</v>
      </c>
      <c r="D1110" s="62">
        <v>5038856075885</v>
      </c>
      <c r="E1110" s="63">
        <v>4087</v>
      </c>
      <c r="F1110" s="63">
        <f t="shared" si="17"/>
        <v>4945.2699999999995</v>
      </c>
    </row>
    <row r="1111" spans="1:6" x14ac:dyDescent="0.2">
      <c r="A1111" s="67">
        <v>7590</v>
      </c>
      <c r="B1111" s="57" t="s">
        <v>3472</v>
      </c>
      <c r="C1111" s="61" t="s">
        <v>2064</v>
      </c>
      <c r="D1111" s="62">
        <v>5038856075908</v>
      </c>
      <c r="E1111" s="63">
        <v>3715</v>
      </c>
      <c r="F1111" s="63">
        <f t="shared" si="17"/>
        <v>4495.1499999999996</v>
      </c>
    </row>
    <row r="1112" spans="1:6" x14ac:dyDescent="0.2">
      <c r="A1112" s="67">
        <v>7591</v>
      </c>
      <c r="B1112" s="57" t="s">
        <v>3473</v>
      </c>
      <c r="C1112" s="61" t="s">
        <v>2064</v>
      </c>
      <c r="D1112" s="62">
        <v>5038856075915</v>
      </c>
      <c r="E1112" s="63">
        <v>6002</v>
      </c>
      <c r="F1112" s="63">
        <f t="shared" si="17"/>
        <v>7262.42</v>
      </c>
    </row>
    <row r="1113" spans="1:6" x14ac:dyDescent="0.2">
      <c r="A1113" s="64">
        <v>7592</v>
      </c>
      <c r="B1113" s="57" t="s">
        <v>3474</v>
      </c>
      <c r="C1113" s="62" t="s">
        <v>2282</v>
      </c>
      <c r="D1113" s="62">
        <v>5038856075922</v>
      </c>
      <c r="E1113" s="63">
        <v>4087</v>
      </c>
      <c r="F1113" s="63">
        <f t="shared" si="17"/>
        <v>4945.2699999999995</v>
      </c>
    </row>
    <row r="1114" spans="1:6" x14ac:dyDescent="0.2">
      <c r="A1114" s="64">
        <v>7593</v>
      </c>
      <c r="B1114" s="57" t="s">
        <v>3475</v>
      </c>
      <c r="C1114" s="62" t="s">
        <v>2282</v>
      </c>
      <c r="D1114" s="62">
        <v>5038856075939</v>
      </c>
      <c r="E1114" s="63">
        <v>4401</v>
      </c>
      <c r="F1114" s="63">
        <f t="shared" si="17"/>
        <v>5325.21</v>
      </c>
    </row>
    <row r="1115" spans="1:6" x14ac:dyDescent="0.2">
      <c r="A1115" s="64">
        <v>7594</v>
      </c>
      <c r="B1115" s="57" t="s">
        <v>3476</v>
      </c>
      <c r="C1115" s="61" t="s">
        <v>2064</v>
      </c>
      <c r="D1115" s="62">
        <v>5038856075946</v>
      </c>
      <c r="E1115" s="63">
        <v>3915</v>
      </c>
      <c r="F1115" s="63">
        <f t="shared" si="17"/>
        <v>4737.1499999999996</v>
      </c>
    </row>
    <row r="1116" spans="1:6" x14ac:dyDescent="0.2">
      <c r="A1116" s="64">
        <v>7598</v>
      </c>
      <c r="B1116" s="57" t="s">
        <v>3477</v>
      </c>
      <c r="C1116" s="62" t="s">
        <v>2282</v>
      </c>
      <c r="D1116" s="62" t="s">
        <v>1721</v>
      </c>
      <c r="E1116" s="63">
        <v>5001</v>
      </c>
      <c r="F1116" s="63">
        <f t="shared" si="17"/>
        <v>6051.21</v>
      </c>
    </row>
    <row r="1117" spans="1:6" x14ac:dyDescent="0.2">
      <c r="A1117" s="64">
        <v>7599</v>
      </c>
      <c r="B1117" s="57" t="s">
        <v>3478</v>
      </c>
      <c r="C1117" s="62" t="s">
        <v>2282</v>
      </c>
      <c r="D1117" s="62" t="s">
        <v>1716</v>
      </c>
      <c r="E1117" s="63">
        <v>6059</v>
      </c>
      <c r="F1117" s="63">
        <f t="shared" si="17"/>
        <v>7331.3899999999994</v>
      </c>
    </row>
    <row r="1118" spans="1:6" x14ac:dyDescent="0.2">
      <c r="A1118" s="64">
        <v>7600</v>
      </c>
      <c r="B1118" s="57" t="s">
        <v>2488</v>
      </c>
      <c r="C1118" s="62" t="s">
        <v>2282</v>
      </c>
      <c r="D1118" s="62" t="s">
        <v>1673</v>
      </c>
      <c r="E1118" s="63">
        <v>4030</v>
      </c>
      <c r="F1118" s="63">
        <f t="shared" si="17"/>
        <v>4876.3</v>
      </c>
    </row>
    <row r="1119" spans="1:6" x14ac:dyDescent="0.2">
      <c r="A1119" s="64">
        <v>7601</v>
      </c>
      <c r="B1119" s="57" t="s">
        <v>2490</v>
      </c>
      <c r="C1119" s="62" t="s">
        <v>2282</v>
      </c>
      <c r="D1119" s="62" t="s">
        <v>1671</v>
      </c>
      <c r="E1119" s="63">
        <v>6173</v>
      </c>
      <c r="F1119" s="63">
        <f t="shared" si="17"/>
        <v>7469.33</v>
      </c>
    </row>
    <row r="1120" spans="1:6" x14ac:dyDescent="0.2">
      <c r="A1120" s="64">
        <v>7603</v>
      </c>
      <c r="B1120" s="57" t="s">
        <v>3479</v>
      </c>
      <c r="C1120" s="62" t="s">
        <v>2282</v>
      </c>
      <c r="D1120" s="62" t="s">
        <v>1649</v>
      </c>
      <c r="E1120" s="63">
        <v>4715</v>
      </c>
      <c r="F1120" s="63">
        <f t="shared" si="17"/>
        <v>5705.15</v>
      </c>
    </row>
    <row r="1121" spans="1:6" x14ac:dyDescent="0.2">
      <c r="A1121" s="64">
        <v>7605</v>
      </c>
      <c r="B1121" s="57" t="s">
        <v>3480</v>
      </c>
      <c r="C1121" s="62" t="s">
        <v>2282</v>
      </c>
      <c r="D1121" s="62" t="s">
        <v>1707</v>
      </c>
      <c r="E1121" s="63">
        <v>4887</v>
      </c>
      <c r="F1121" s="63">
        <f t="shared" si="17"/>
        <v>5913.2699999999995</v>
      </c>
    </row>
    <row r="1122" spans="1:6" x14ac:dyDescent="0.2">
      <c r="A1122" s="64">
        <v>7606</v>
      </c>
      <c r="B1122" s="57" t="s">
        <v>3481</v>
      </c>
      <c r="C1122" s="62" t="s">
        <v>2282</v>
      </c>
      <c r="D1122" s="62" t="s">
        <v>1724</v>
      </c>
      <c r="E1122" s="63">
        <v>3344</v>
      </c>
      <c r="F1122" s="63">
        <f t="shared" si="17"/>
        <v>4046.24</v>
      </c>
    </row>
    <row r="1123" spans="1:6" x14ac:dyDescent="0.2">
      <c r="A1123" s="64">
        <v>7607</v>
      </c>
      <c r="B1123" s="57" t="s">
        <v>3482</v>
      </c>
      <c r="C1123" s="62" t="s">
        <v>2282</v>
      </c>
      <c r="D1123" s="62" t="s">
        <v>1726</v>
      </c>
      <c r="E1123" s="63">
        <v>4087</v>
      </c>
      <c r="F1123" s="63">
        <f t="shared" si="17"/>
        <v>4945.2699999999995</v>
      </c>
    </row>
    <row r="1124" spans="1:6" x14ac:dyDescent="0.2">
      <c r="A1124" s="64">
        <v>7608</v>
      </c>
      <c r="B1124" s="57" t="s">
        <v>3483</v>
      </c>
      <c r="C1124" s="62" t="s">
        <v>2282</v>
      </c>
      <c r="D1124" s="62" t="s">
        <v>1714</v>
      </c>
      <c r="E1124" s="63">
        <v>7973</v>
      </c>
      <c r="F1124" s="63">
        <f t="shared" si="17"/>
        <v>9647.33</v>
      </c>
    </row>
    <row r="1125" spans="1:6" x14ac:dyDescent="0.2">
      <c r="A1125" s="64">
        <v>7609</v>
      </c>
      <c r="B1125" s="57" t="s">
        <v>3484</v>
      </c>
      <c r="C1125" s="62" t="s">
        <v>2282</v>
      </c>
      <c r="D1125" s="62" t="s">
        <v>1715</v>
      </c>
      <c r="E1125" s="63">
        <v>7973</v>
      </c>
      <c r="F1125" s="63">
        <f t="shared" si="17"/>
        <v>9647.33</v>
      </c>
    </row>
    <row r="1126" spans="1:6" x14ac:dyDescent="0.2">
      <c r="A1126" s="64">
        <v>7610</v>
      </c>
      <c r="B1126" s="57" t="s">
        <v>3485</v>
      </c>
      <c r="C1126" s="62" t="s">
        <v>2282</v>
      </c>
      <c r="D1126" s="62" t="s">
        <v>1701</v>
      </c>
      <c r="E1126" s="63">
        <v>4516</v>
      </c>
      <c r="F1126" s="63">
        <f t="shared" si="17"/>
        <v>5464.36</v>
      </c>
    </row>
    <row r="1127" spans="1:6" x14ac:dyDescent="0.2">
      <c r="A1127" s="64">
        <v>7611</v>
      </c>
      <c r="B1127" s="57" t="s">
        <v>3486</v>
      </c>
      <c r="C1127" s="62" t="s">
        <v>2282</v>
      </c>
      <c r="D1127" s="62" t="s">
        <v>1703</v>
      </c>
      <c r="E1127" s="63">
        <v>3601</v>
      </c>
      <c r="F1127" s="63">
        <f t="shared" si="17"/>
        <v>4357.21</v>
      </c>
    </row>
    <row r="1128" spans="1:6" x14ac:dyDescent="0.2">
      <c r="A1128" s="64">
        <v>7612</v>
      </c>
      <c r="B1128" s="57" t="s">
        <v>3487</v>
      </c>
      <c r="C1128" s="62" t="s">
        <v>2282</v>
      </c>
      <c r="D1128" s="62" t="s">
        <v>1718</v>
      </c>
      <c r="E1128" s="63">
        <v>7716</v>
      </c>
      <c r="F1128" s="63">
        <f t="shared" si="17"/>
        <v>9336.36</v>
      </c>
    </row>
    <row r="1129" spans="1:6" x14ac:dyDescent="0.2">
      <c r="A1129" s="64">
        <v>7613</v>
      </c>
      <c r="B1129" s="57" t="s">
        <v>3488</v>
      </c>
      <c r="C1129" s="62" t="s">
        <v>2282</v>
      </c>
      <c r="D1129" s="62" t="s">
        <v>1710</v>
      </c>
      <c r="E1129" s="63">
        <v>3001</v>
      </c>
      <c r="F1129" s="63">
        <f t="shared" si="17"/>
        <v>3631.21</v>
      </c>
    </row>
    <row r="1130" spans="1:6" x14ac:dyDescent="0.2">
      <c r="A1130" s="64">
        <v>7614</v>
      </c>
      <c r="B1130" s="57" t="s">
        <v>3489</v>
      </c>
      <c r="C1130" s="62" t="s">
        <v>2282</v>
      </c>
      <c r="D1130" s="62">
        <v>5038856076141</v>
      </c>
      <c r="E1130" s="63">
        <v>5144</v>
      </c>
      <c r="F1130" s="63">
        <f t="shared" si="17"/>
        <v>6224.24</v>
      </c>
    </row>
    <row r="1131" spans="1:6" x14ac:dyDescent="0.2">
      <c r="A1131" s="64">
        <v>7615</v>
      </c>
      <c r="B1131" s="57" t="s">
        <v>3490</v>
      </c>
      <c r="C1131" s="61" t="s">
        <v>2064</v>
      </c>
      <c r="D1131" s="62">
        <v>5038856076158</v>
      </c>
      <c r="E1131" s="63">
        <v>6859</v>
      </c>
      <c r="F1131" s="63">
        <f t="shared" si="17"/>
        <v>8299.39</v>
      </c>
    </row>
    <row r="1132" spans="1:6" x14ac:dyDescent="0.2">
      <c r="A1132" s="67">
        <v>7616</v>
      </c>
      <c r="B1132" s="57" t="s">
        <v>3491</v>
      </c>
      <c r="C1132" s="61" t="s">
        <v>2064</v>
      </c>
      <c r="D1132" s="62">
        <v>5038856076165</v>
      </c>
      <c r="E1132" s="63">
        <v>6373</v>
      </c>
      <c r="F1132" s="63">
        <f t="shared" si="17"/>
        <v>7711.33</v>
      </c>
    </row>
    <row r="1133" spans="1:6" x14ac:dyDescent="0.2">
      <c r="A1133" s="67">
        <v>7617</v>
      </c>
      <c r="B1133" s="57" t="s">
        <v>3492</v>
      </c>
      <c r="C1133" s="62" t="s">
        <v>2282</v>
      </c>
      <c r="D1133" s="62">
        <v>5038856076172</v>
      </c>
      <c r="E1133" s="63">
        <v>5716</v>
      </c>
      <c r="F1133" s="63">
        <f t="shared" si="17"/>
        <v>6916.36</v>
      </c>
    </row>
    <row r="1134" spans="1:6" x14ac:dyDescent="0.2">
      <c r="A1134" s="67">
        <v>7618</v>
      </c>
      <c r="B1134" s="57" t="s">
        <v>3493</v>
      </c>
      <c r="C1134" s="62" t="s">
        <v>2282</v>
      </c>
      <c r="D1134" s="62">
        <v>5038856076189</v>
      </c>
      <c r="E1134" s="63">
        <v>5287</v>
      </c>
      <c r="F1134" s="63">
        <f t="shared" si="17"/>
        <v>6397.2699999999995</v>
      </c>
    </row>
    <row r="1135" spans="1:6" x14ac:dyDescent="0.2">
      <c r="A1135" s="60" t="s">
        <v>3494</v>
      </c>
      <c r="B1135" s="57" t="s">
        <v>3495</v>
      </c>
      <c r="C1135" s="62" t="s">
        <v>2282</v>
      </c>
      <c r="D1135" s="62">
        <v>5038856076196</v>
      </c>
      <c r="E1135" s="63">
        <v>6566</v>
      </c>
      <c r="F1135" s="63">
        <f t="shared" si="17"/>
        <v>7944.86</v>
      </c>
    </row>
    <row r="1136" spans="1:6" x14ac:dyDescent="0.2">
      <c r="A1136" s="60" t="s">
        <v>3496</v>
      </c>
      <c r="B1136" s="57" t="s">
        <v>3497</v>
      </c>
      <c r="C1136" s="62" t="s">
        <v>2282</v>
      </c>
      <c r="D1136" s="62">
        <v>5038856076202</v>
      </c>
      <c r="E1136" s="63">
        <v>9135</v>
      </c>
      <c r="F1136" s="63">
        <f t="shared" si="17"/>
        <v>11053.35</v>
      </c>
    </row>
    <row r="1137" spans="1:6" x14ac:dyDescent="0.2">
      <c r="A1137" s="60" t="s">
        <v>3498</v>
      </c>
      <c r="B1137" s="57" t="s">
        <v>3499</v>
      </c>
      <c r="C1137" s="62" t="s">
        <v>2282</v>
      </c>
      <c r="D1137" s="62">
        <v>5038856076219</v>
      </c>
      <c r="E1137" s="63">
        <v>13703</v>
      </c>
      <c r="F1137" s="63">
        <f t="shared" si="17"/>
        <v>16580.63</v>
      </c>
    </row>
    <row r="1138" spans="1:6" x14ac:dyDescent="0.2">
      <c r="A1138" s="60" t="s">
        <v>3500</v>
      </c>
      <c r="B1138" s="57" t="s">
        <v>3501</v>
      </c>
      <c r="C1138" s="62" t="s">
        <v>2282</v>
      </c>
      <c r="D1138" s="62">
        <v>5038856076226</v>
      </c>
      <c r="E1138" s="63">
        <v>6566</v>
      </c>
      <c r="F1138" s="63">
        <f t="shared" si="17"/>
        <v>7944.86</v>
      </c>
    </row>
    <row r="1139" spans="1:6" x14ac:dyDescent="0.2">
      <c r="A1139" s="60" t="s">
        <v>3502</v>
      </c>
      <c r="B1139" s="57" t="s">
        <v>3503</v>
      </c>
      <c r="C1139" s="62" t="s">
        <v>2282</v>
      </c>
      <c r="D1139" s="62">
        <v>5038856076233</v>
      </c>
      <c r="E1139" s="63">
        <v>9135</v>
      </c>
      <c r="F1139" s="63">
        <f t="shared" si="17"/>
        <v>11053.35</v>
      </c>
    </row>
    <row r="1140" spans="1:6" x14ac:dyDescent="0.2">
      <c r="A1140" s="60" t="s">
        <v>3504</v>
      </c>
      <c r="B1140" s="57" t="s">
        <v>3505</v>
      </c>
      <c r="C1140" s="62" t="s">
        <v>2282</v>
      </c>
      <c r="D1140" s="62">
        <v>5038856076240</v>
      </c>
      <c r="E1140" s="63">
        <v>13703</v>
      </c>
      <c r="F1140" s="63">
        <f t="shared" si="17"/>
        <v>16580.63</v>
      </c>
    </row>
    <row r="1141" spans="1:6" x14ac:dyDescent="0.2">
      <c r="A1141" s="67">
        <v>7625</v>
      </c>
      <c r="B1141" s="57" t="s">
        <v>3506</v>
      </c>
      <c r="C1141" s="62" t="s">
        <v>2282</v>
      </c>
      <c r="D1141" s="62">
        <v>5038856076257</v>
      </c>
      <c r="E1141" s="63">
        <v>1801</v>
      </c>
      <c r="F1141" s="63">
        <f t="shared" si="17"/>
        <v>2179.21</v>
      </c>
    </row>
    <row r="1142" spans="1:6" x14ac:dyDescent="0.2">
      <c r="A1142" s="67">
        <v>7626</v>
      </c>
      <c r="B1142" s="57" t="s">
        <v>3507</v>
      </c>
      <c r="C1142" s="62" t="s">
        <v>2282</v>
      </c>
      <c r="D1142" s="62">
        <v>5038856076264</v>
      </c>
      <c r="E1142" s="63">
        <v>2601</v>
      </c>
      <c r="F1142" s="63">
        <f t="shared" si="17"/>
        <v>3147.21</v>
      </c>
    </row>
    <row r="1143" spans="1:6" x14ac:dyDescent="0.2">
      <c r="A1143" s="67">
        <v>7627</v>
      </c>
      <c r="B1143" s="57" t="s">
        <v>3508</v>
      </c>
      <c r="C1143" s="62" t="s">
        <v>2282</v>
      </c>
      <c r="D1143" s="62">
        <v>5038856076271</v>
      </c>
      <c r="E1143" s="63">
        <v>7430</v>
      </c>
      <c r="F1143" s="63">
        <f t="shared" si="17"/>
        <v>8990.2999999999993</v>
      </c>
    </row>
    <row r="1144" spans="1:6" x14ac:dyDescent="0.2">
      <c r="A1144" s="67">
        <v>7801</v>
      </c>
      <c r="B1144" s="57" t="s">
        <v>3509</v>
      </c>
      <c r="C1144" s="61" t="s">
        <v>2064</v>
      </c>
      <c r="D1144" s="62">
        <v>5038856078015</v>
      </c>
      <c r="E1144" s="63">
        <v>5373</v>
      </c>
      <c r="F1144" s="63">
        <f t="shared" si="17"/>
        <v>6501.33</v>
      </c>
    </row>
    <row r="1145" spans="1:6" x14ac:dyDescent="0.2">
      <c r="A1145" s="67">
        <v>7805</v>
      </c>
      <c r="B1145" s="57" t="s">
        <v>3510</v>
      </c>
      <c r="C1145" s="62" t="s">
        <v>2282</v>
      </c>
      <c r="D1145" s="62">
        <v>5038856078053</v>
      </c>
      <c r="E1145" s="63">
        <v>13703</v>
      </c>
      <c r="F1145" s="63">
        <f t="shared" si="17"/>
        <v>16580.63</v>
      </c>
    </row>
    <row r="1146" spans="1:6" x14ac:dyDescent="0.2">
      <c r="A1146" s="68">
        <v>7810</v>
      </c>
      <c r="B1146" s="57" t="s">
        <v>3511</v>
      </c>
      <c r="C1146" s="61" t="s">
        <v>2064</v>
      </c>
      <c r="D1146" s="62">
        <v>5038856078107</v>
      </c>
      <c r="E1146" s="63">
        <v>4939</v>
      </c>
      <c r="F1146" s="63">
        <f t="shared" si="17"/>
        <v>5976.19</v>
      </c>
    </row>
    <row r="1147" spans="1:6" x14ac:dyDescent="0.2">
      <c r="A1147" s="68">
        <v>7811</v>
      </c>
      <c r="B1147" s="57" t="s">
        <v>3512</v>
      </c>
      <c r="C1147" s="62" t="s">
        <v>2064</v>
      </c>
      <c r="D1147" s="62">
        <v>5038856078114</v>
      </c>
      <c r="E1147" s="63">
        <v>5710</v>
      </c>
      <c r="F1147" s="63">
        <f t="shared" si="17"/>
        <v>6909.0999999999995</v>
      </c>
    </row>
    <row r="1148" spans="1:6" x14ac:dyDescent="0.2">
      <c r="A1148" s="60" t="s">
        <v>3513</v>
      </c>
      <c r="B1148" s="57" t="s">
        <v>3514</v>
      </c>
      <c r="C1148" s="62" t="s">
        <v>2064</v>
      </c>
      <c r="D1148" s="62">
        <v>5038856078145</v>
      </c>
      <c r="E1148" s="63">
        <v>9421</v>
      </c>
      <c r="F1148" s="63">
        <f t="shared" si="17"/>
        <v>11399.41</v>
      </c>
    </row>
    <row r="1149" spans="1:6" x14ac:dyDescent="0.2">
      <c r="A1149" s="60" t="s">
        <v>3515</v>
      </c>
      <c r="B1149" s="57" t="s">
        <v>3516</v>
      </c>
      <c r="C1149" s="62" t="s">
        <v>2282</v>
      </c>
      <c r="D1149" s="62">
        <v>5038856078312</v>
      </c>
      <c r="E1149" s="63">
        <v>2855</v>
      </c>
      <c r="F1149" s="63">
        <f t="shared" si="17"/>
        <v>3454.5499999999997</v>
      </c>
    </row>
    <row r="1150" spans="1:6" x14ac:dyDescent="0.2">
      <c r="A1150" s="68">
        <v>7832</v>
      </c>
      <c r="B1150" s="57" t="s">
        <v>3517</v>
      </c>
      <c r="C1150" s="62" t="s">
        <v>2282</v>
      </c>
      <c r="D1150" s="62">
        <v>5038856078329</v>
      </c>
      <c r="E1150" s="63">
        <v>2112</v>
      </c>
      <c r="F1150" s="63">
        <f t="shared" si="17"/>
        <v>2555.52</v>
      </c>
    </row>
    <row r="1151" spans="1:6" x14ac:dyDescent="0.2">
      <c r="A1151" s="68">
        <v>7834</v>
      </c>
      <c r="B1151" s="57" t="s">
        <v>3518</v>
      </c>
      <c r="C1151" s="62" t="s">
        <v>2282</v>
      </c>
      <c r="D1151" s="62">
        <v>5038856078343</v>
      </c>
      <c r="E1151" s="63">
        <v>1998</v>
      </c>
      <c r="F1151" s="63">
        <f t="shared" si="17"/>
        <v>2417.58</v>
      </c>
    </row>
    <row r="1152" spans="1:6" x14ac:dyDescent="0.2">
      <c r="A1152" s="69">
        <v>7835</v>
      </c>
      <c r="B1152" s="57" t="s">
        <v>3519</v>
      </c>
      <c r="C1152" s="62" t="s">
        <v>2282</v>
      </c>
      <c r="D1152" s="62">
        <v>5038856078350</v>
      </c>
      <c r="E1152" s="63">
        <v>1256</v>
      </c>
      <c r="F1152" s="63">
        <f t="shared" si="17"/>
        <v>1519.76</v>
      </c>
    </row>
    <row r="1153" spans="1:6" x14ac:dyDescent="0.2">
      <c r="A1153" s="60" t="s">
        <v>3520</v>
      </c>
      <c r="B1153" s="57" t="s">
        <v>3521</v>
      </c>
      <c r="C1153" s="62" t="s">
        <v>2064</v>
      </c>
      <c r="D1153" s="62">
        <v>5038856078367</v>
      </c>
      <c r="E1153" s="63">
        <v>2341</v>
      </c>
      <c r="F1153" s="63">
        <f t="shared" si="17"/>
        <v>2832.61</v>
      </c>
    </row>
    <row r="1154" spans="1:6" x14ac:dyDescent="0.2">
      <c r="A1154" s="60" t="s">
        <v>3522</v>
      </c>
      <c r="B1154" s="57" t="s">
        <v>3523</v>
      </c>
      <c r="C1154" s="62" t="s">
        <v>2282</v>
      </c>
      <c r="D1154" s="62">
        <v>5038856078374</v>
      </c>
      <c r="E1154" s="63">
        <v>8422</v>
      </c>
      <c r="F1154" s="63">
        <f t="shared" si="17"/>
        <v>10190.619999999999</v>
      </c>
    </row>
    <row r="1155" spans="1:6" x14ac:dyDescent="0.2">
      <c r="A1155" s="60" t="s">
        <v>3524</v>
      </c>
      <c r="B1155" s="57" t="s">
        <v>3525</v>
      </c>
      <c r="C1155" s="62" t="s">
        <v>2282</v>
      </c>
      <c r="D1155" s="62">
        <v>5038856078381</v>
      </c>
      <c r="E1155" s="63">
        <v>10848</v>
      </c>
      <c r="F1155" s="63">
        <f t="shared" si="17"/>
        <v>13126.08</v>
      </c>
    </row>
    <row r="1156" spans="1:6" x14ac:dyDescent="0.2">
      <c r="A1156" s="60" t="s">
        <v>3526</v>
      </c>
      <c r="B1156" s="57" t="s">
        <v>3527</v>
      </c>
      <c r="C1156" s="62" t="s">
        <v>2282</v>
      </c>
      <c r="D1156" s="62">
        <v>5038856078398</v>
      </c>
      <c r="E1156" s="63">
        <v>7993</v>
      </c>
      <c r="F1156" s="63">
        <f t="shared" si="17"/>
        <v>9671.5299999999988</v>
      </c>
    </row>
    <row r="1157" spans="1:6" x14ac:dyDescent="0.2">
      <c r="A1157" s="60" t="s">
        <v>3528</v>
      </c>
      <c r="B1157" s="57" t="s">
        <v>3529</v>
      </c>
      <c r="C1157" s="62" t="s">
        <v>2282</v>
      </c>
      <c r="D1157" s="62">
        <v>5038856078404</v>
      </c>
      <c r="E1157" s="63">
        <v>10420</v>
      </c>
      <c r="F1157" s="63">
        <f t="shared" si="17"/>
        <v>12608.199999999999</v>
      </c>
    </row>
    <row r="1158" spans="1:6" x14ac:dyDescent="0.2">
      <c r="A1158" s="60" t="s">
        <v>3530</v>
      </c>
      <c r="B1158" s="57" t="s">
        <v>3531</v>
      </c>
      <c r="C1158" s="61" t="s">
        <v>2064</v>
      </c>
      <c r="D1158" s="62">
        <v>5038856078435</v>
      </c>
      <c r="E1158" s="63">
        <v>6423</v>
      </c>
      <c r="F1158" s="63">
        <f t="shared" si="17"/>
        <v>7771.83</v>
      </c>
    </row>
    <row r="1159" spans="1:6" x14ac:dyDescent="0.2">
      <c r="A1159" s="60" t="s">
        <v>3532</v>
      </c>
      <c r="B1159" s="57" t="s">
        <v>3533</v>
      </c>
      <c r="C1159" s="61" t="s">
        <v>2064</v>
      </c>
      <c r="D1159" s="62">
        <v>5038856078442</v>
      </c>
      <c r="E1159" s="63">
        <v>6994</v>
      </c>
      <c r="F1159" s="63">
        <f t="shared" si="17"/>
        <v>8462.74</v>
      </c>
    </row>
    <row r="1160" spans="1:6" x14ac:dyDescent="0.2">
      <c r="A1160" s="60" t="s">
        <v>3534</v>
      </c>
      <c r="B1160" s="57" t="s">
        <v>3535</v>
      </c>
      <c r="C1160" s="62" t="s">
        <v>2282</v>
      </c>
      <c r="D1160" s="62">
        <v>5038856078459</v>
      </c>
      <c r="E1160" s="63">
        <v>2341</v>
      </c>
      <c r="F1160" s="63">
        <f t="shared" si="17"/>
        <v>2832.61</v>
      </c>
    </row>
    <row r="1161" spans="1:6" x14ac:dyDescent="0.2">
      <c r="A1161" s="60" t="s">
        <v>3536</v>
      </c>
      <c r="B1161" s="57" t="s">
        <v>3537</v>
      </c>
      <c r="C1161" s="62" t="s">
        <v>2064</v>
      </c>
      <c r="D1161" s="62">
        <v>5038856078466</v>
      </c>
      <c r="E1161" s="63">
        <v>6566</v>
      </c>
      <c r="F1161" s="63">
        <f t="shared" si="17"/>
        <v>7944.86</v>
      </c>
    </row>
    <row r="1162" spans="1:6" x14ac:dyDescent="0.2">
      <c r="A1162" s="60" t="s">
        <v>3538</v>
      </c>
      <c r="B1162" s="57" t="s">
        <v>3539</v>
      </c>
      <c r="C1162" s="61" t="s">
        <v>2064</v>
      </c>
      <c r="D1162" s="62">
        <v>5038856078473</v>
      </c>
      <c r="E1162" s="63">
        <v>6566</v>
      </c>
      <c r="F1162" s="63">
        <f t="shared" si="17"/>
        <v>7944.86</v>
      </c>
    </row>
    <row r="1163" spans="1:6" x14ac:dyDescent="0.2">
      <c r="A1163" s="60" t="s">
        <v>3540</v>
      </c>
      <c r="B1163" s="57" t="s">
        <v>3541</v>
      </c>
      <c r="C1163" s="61" t="s">
        <v>2064</v>
      </c>
      <c r="D1163" s="62">
        <v>5038856078480</v>
      </c>
      <c r="E1163" s="63">
        <v>6280</v>
      </c>
      <c r="F1163" s="63">
        <f t="shared" ref="F1163:F1202" si="18">E1163*1.21</f>
        <v>7598.8</v>
      </c>
    </row>
    <row r="1164" spans="1:6" x14ac:dyDescent="0.2">
      <c r="A1164" s="60" t="s">
        <v>3542</v>
      </c>
      <c r="B1164" s="57" t="s">
        <v>3543</v>
      </c>
      <c r="C1164" s="61" t="s">
        <v>2064</v>
      </c>
      <c r="D1164" s="62">
        <v>5038856078497</v>
      </c>
      <c r="E1164" s="63">
        <v>6566</v>
      </c>
      <c r="F1164" s="63">
        <f t="shared" si="18"/>
        <v>7944.86</v>
      </c>
    </row>
    <row r="1165" spans="1:6" x14ac:dyDescent="0.2">
      <c r="A1165" s="60" t="s">
        <v>3544</v>
      </c>
      <c r="B1165" s="57" t="s">
        <v>3545</v>
      </c>
      <c r="C1165" s="61" t="s">
        <v>2064</v>
      </c>
      <c r="D1165" s="62">
        <v>5038856078503</v>
      </c>
      <c r="E1165" s="63">
        <v>6566</v>
      </c>
      <c r="F1165" s="63">
        <f t="shared" si="18"/>
        <v>7944.86</v>
      </c>
    </row>
    <row r="1166" spans="1:6" x14ac:dyDescent="0.2">
      <c r="A1166" s="60" t="s">
        <v>3546</v>
      </c>
      <c r="B1166" s="57" t="s">
        <v>3547</v>
      </c>
      <c r="C1166" s="61" t="s">
        <v>2064</v>
      </c>
      <c r="D1166" s="62">
        <v>5038856078510</v>
      </c>
      <c r="E1166" s="63">
        <v>6280</v>
      </c>
      <c r="F1166" s="63">
        <f t="shared" si="18"/>
        <v>7598.8</v>
      </c>
    </row>
    <row r="1167" spans="1:6" x14ac:dyDescent="0.2">
      <c r="A1167" s="60" t="s">
        <v>3548</v>
      </c>
      <c r="B1167" s="57" t="s">
        <v>3549</v>
      </c>
      <c r="C1167" s="61" t="s">
        <v>2064</v>
      </c>
      <c r="D1167" s="62">
        <v>5038856078527</v>
      </c>
      <c r="E1167" s="63">
        <v>5995</v>
      </c>
      <c r="F1167" s="63">
        <f t="shared" si="18"/>
        <v>7253.95</v>
      </c>
    </row>
    <row r="1168" spans="1:6" x14ac:dyDescent="0.2">
      <c r="A1168" s="60" t="s">
        <v>3550</v>
      </c>
      <c r="B1168" s="57" t="s">
        <v>3551</v>
      </c>
      <c r="C1168" s="61" t="s">
        <v>2064</v>
      </c>
      <c r="D1168" s="62">
        <v>5038856078534</v>
      </c>
      <c r="E1168" s="63">
        <v>6280</v>
      </c>
      <c r="F1168" s="63">
        <f t="shared" si="18"/>
        <v>7598.8</v>
      </c>
    </row>
    <row r="1169" spans="1:6" x14ac:dyDescent="0.2">
      <c r="A1169" s="60" t="s">
        <v>3552</v>
      </c>
      <c r="B1169" s="57" t="s">
        <v>3553</v>
      </c>
      <c r="C1169" s="61" t="s">
        <v>2064</v>
      </c>
      <c r="D1169" s="62">
        <v>5038856078541</v>
      </c>
      <c r="E1169" s="63">
        <v>6280</v>
      </c>
      <c r="F1169" s="63">
        <f t="shared" si="18"/>
        <v>7598.8</v>
      </c>
    </row>
    <row r="1170" spans="1:6" x14ac:dyDescent="0.2">
      <c r="A1170" s="60" t="s">
        <v>3554</v>
      </c>
      <c r="B1170" s="57" t="s">
        <v>3555</v>
      </c>
      <c r="C1170" s="62" t="s">
        <v>2282</v>
      </c>
      <c r="D1170" s="62">
        <v>5038856078558</v>
      </c>
      <c r="E1170" s="63">
        <v>11276</v>
      </c>
      <c r="F1170" s="63">
        <f t="shared" si="18"/>
        <v>13643.96</v>
      </c>
    </row>
    <row r="1171" spans="1:6" x14ac:dyDescent="0.2">
      <c r="A1171" s="60" t="s">
        <v>3556</v>
      </c>
      <c r="B1171" s="57" t="s">
        <v>3557</v>
      </c>
      <c r="C1171" s="62" t="s">
        <v>2064</v>
      </c>
      <c r="D1171" s="62">
        <v>5038856078565</v>
      </c>
      <c r="E1171" s="63">
        <v>7137</v>
      </c>
      <c r="F1171" s="63">
        <f t="shared" si="18"/>
        <v>8635.77</v>
      </c>
    </row>
    <row r="1172" spans="1:6" x14ac:dyDescent="0.2">
      <c r="A1172" s="60" t="s">
        <v>3558</v>
      </c>
      <c r="B1172" s="57" t="s">
        <v>3559</v>
      </c>
      <c r="C1172" s="62" t="s">
        <v>2064</v>
      </c>
      <c r="D1172" s="62">
        <v>5038856078572</v>
      </c>
      <c r="E1172" s="63">
        <v>9706</v>
      </c>
      <c r="F1172" s="63">
        <f t="shared" si="18"/>
        <v>11744.26</v>
      </c>
    </row>
    <row r="1173" spans="1:6" x14ac:dyDescent="0.2">
      <c r="A1173" s="60" t="s">
        <v>3560</v>
      </c>
      <c r="B1173" s="57" t="s">
        <v>3561</v>
      </c>
      <c r="C1173" s="62" t="s">
        <v>2282</v>
      </c>
      <c r="D1173" s="62">
        <v>5038856078589</v>
      </c>
      <c r="E1173" s="63">
        <v>5424</v>
      </c>
      <c r="F1173" s="63">
        <f t="shared" si="18"/>
        <v>6563.04</v>
      </c>
    </row>
    <row r="1174" spans="1:6" x14ac:dyDescent="0.2">
      <c r="A1174" s="60" t="s">
        <v>3562</v>
      </c>
      <c r="B1174" s="57" t="s">
        <v>3563</v>
      </c>
      <c r="C1174" s="62" t="s">
        <v>2282</v>
      </c>
      <c r="D1174" s="62">
        <v>5038856078596</v>
      </c>
      <c r="E1174" s="63">
        <v>4996</v>
      </c>
      <c r="F1174" s="63">
        <f t="shared" si="18"/>
        <v>6045.16</v>
      </c>
    </row>
    <row r="1175" spans="1:6" x14ac:dyDescent="0.2">
      <c r="A1175" s="60" t="s">
        <v>3564</v>
      </c>
      <c r="B1175" s="57" t="s">
        <v>3565</v>
      </c>
      <c r="C1175" s="62" t="s">
        <v>2064</v>
      </c>
      <c r="D1175" s="62">
        <v>5038856078602</v>
      </c>
      <c r="E1175" s="63">
        <v>7993</v>
      </c>
      <c r="F1175" s="63">
        <f t="shared" si="18"/>
        <v>9671.5299999999988</v>
      </c>
    </row>
    <row r="1176" spans="1:6" x14ac:dyDescent="0.2">
      <c r="A1176" s="60" t="s">
        <v>3566</v>
      </c>
      <c r="B1176" s="57" t="s">
        <v>3567</v>
      </c>
      <c r="C1176" s="62" t="s">
        <v>2064</v>
      </c>
      <c r="D1176" s="62">
        <v>5038856078619</v>
      </c>
      <c r="E1176" s="63">
        <v>8279</v>
      </c>
      <c r="F1176" s="63">
        <f t="shared" si="18"/>
        <v>10017.59</v>
      </c>
    </row>
    <row r="1177" spans="1:6" x14ac:dyDescent="0.2">
      <c r="A1177" s="60" t="s">
        <v>3568</v>
      </c>
      <c r="B1177" s="57" t="s">
        <v>3569</v>
      </c>
      <c r="C1177" s="62" t="s">
        <v>2064</v>
      </c>
      <c r="D1177" s="62">
        <v>5038856078626</v>
      </c>
      <c r="E1177" s="63">
        <v>10277</v>
      </c>
      <c r="F1177" s="63">
        <f t="shared" si="18"/>
        <v>12435.17</v>
      </c>
    </row>
    <row r="1178" spans="1:6" x14ac:dyDescent="0.2">
      <c r="A1178" s="60" t="s">
        <v>3570</v>
      </c>
      <c r="B1178" s="57" t="s">
        <v>3571</v>
      </c>
      <c r="C1178" s="62" t="s">
        <v>2064</v>
      </c>
      <c r="D1178" s="62">
        <v>5038856078633</v>
      </c>
      <c r="E1178" s="63">
        <v>9706</v>
      </c>
      <c r="F1178" s="63">
        <f t="shared" si="18"/>
        <v>11744.26</v>
      </c>
    </row>
    <row r="1179" spans="1:6" x14ac:dyDescent="0.2">
      <c r="A1179" s="60" t="s">
        <v>3572</v>
      </c>
      <c r="B1179" s="57" t="s">
        <v>3573</v>
      </c>
      <c r="C1179" s="62" t="s">
        <v>2064</v>
      </c>
      <c r="D1179" s="62">
        <v>5038856078664</v>
      </c>
      <c r="E1179" s="63">
        <v>8279</v>
      </c>
      <c r="F1179" s="63">
        <f t="shared" si="18"/>
        <v>10017.59</v>
      </c>
    </row>
    <row r="1180" spans="1:6" x14ac:dyDescent="0.2">
      <c r="A1180" s="60" t="s">
        <v>3574</v>
      </c>
      <c r="B1180" s="57" t="s">
        <v>3575</v>
      </c>
      <c r="C1180" s="62" t="s">
        <v>2064</v>
      </c>
      <c r="D1180" s="62">
        <v>5038856078671</v>
      </c>
      <c r="E1180" s="63">
        <v>6566</v>
      </c>
      <c r="F1180" s="63">
        <f t="shared" si="18"/>
        <v>7944.86</v>
      </c>
    </row>
    <row r="1181" spans="1:6" x14ac:dyDescent="0.2">
      <c r="A1181" s="60" t="s">
        <v>3576</v>
      </c>
      <c r="B1181" s="57" t="s">
        <v>3577</v>
      </c>
      <c r="C1181" s="62" t="s">
        <v>2064</v>
      </c>
      <c r="D1181" s="62">
        <v>5038856078701</v>
      </c>
      <c r="E1181" s="63">
        <v>9992</v>
      </c>
      <c r="F1181" s="63">
        <f t="shared" si="18"/>
        <v>12090.32</v>
      </c>
    </row>
    <row r="1182" spans="1:6" x14ac:dyDescent="0.2">
      <c r="A1182" s="60" t="s">
        <v>3578</v>
      </c>
      <c r="B1182" s="57" t="s">
        <v>3579</v>
      </c>
      <c r="C1182" s="62" t="s">
        <v>2064</v>
      </c>
      <c r="D1182" s="62">
        <v>5038856078718</v>
      </c>
      <c r="E1182" s="63">
        <v>9706</v>
      </c>
      <c r="F1182" s="63">
        <f t="shared" si="18"/>
        <v>11744.26</v>
      </c>
    </row>
    <row r="1183" spans="1:6" x14ac:dyDescent="0.2">
      <c r="A1183" s="60" t="s">
        <v>3580</v>
      </c>
      <c r="B1183" s="57" t="s">
        <v>3581</v>
      </c>
      <c r="C1183" s="62" t="s">
        <v>2064</v>
      </c>
      <c r="D1183" s="62">
        <v>5038856078725</v>
      </c>
      <c r="E1183" s="63">
        <v>9992</v>
      </c>
      <c r="F1183" s="63">
        <f t="shared" si="18"/>
        <v>12090.32</v>
      </c>
    </row>
    <row r="1184" spans="1:6" x14ac:dyDescent="0.2">
      <c r="A1184" s="60" t="s">
        <v>3582</v>
      </c>
      <c r="B1184" s="57" t="s">
        <v>3583</v>
      </c>
      <c r="C1184" s="62" t="s">
        <v>2064</v>
      </c>
      <c r="D1184" s="62">
        <v>5038856078756</v>
      </c>
      <c r="E1184" s="63">
        <v>6480</v>
      </c>
      <c r="F1184" s="63">
        <f t="shared" si="18"/>
        <v>7840.8</v>
      </c>
    </row>
    <row r="1185" spans="1:6" x14ac:dyDescent="0.2">
      <c r="A1185" s="60" t="s">
        <v>3584</v>
      </c>
      <c r="B1185" s="57" t="s">
        <v>3585</v>
      </c>
      <c r="C1185" s="62" t="s">
        <v>2064</v>
      </c>
      <c r="D1185" s="62">
        <v>5038856078794</v>
      </c>
      <c r="E1185" s="63">
        <v>9706</v>
      </c>
      <c r="F1185" s="63">
        <f t="shared" si="18"/>
        <v>11744.26</v>
      </c>
    </row>
    <row r="1186" spans="1:6" x14ac:dyDescent="0.2">
      <c r="A1186" s="60" t="s">
        <v>3586</v>
      </c>
      <c r="B1186" s="57" t="s">
        <v>3587</v>
      </c>
      <c r="C1186" s="62" t="s">
        <v>2282</v>
      </c>
      <c r="D1186" s="62">
        <v>5038856078824</v>
      </c>
      <c r="E1186" s="63">
        <v>3997</v>
      </c>
      <c r="F1186" s="63">
        <f t="shared" si="18"/>
        <v>4836.37</v>
      </c>
    </row>
    <row r="1187" spans="1:6" x14ac:dyDescent="0.2">
      <c r="A1187" s="60" t="s">
        <v>3588</v>
      </c>
      <c r="B1187" s="57" t="s">
        <v>3589</v>
      </c>
      <c r="C1187" s="62" t="s">
        <v>2064</v>
      </c>
      <c r="D1187" s="62">
        <v>5038856078831</v>
      </c>
      <c r="E1187" s="63">
        <v>9992</v>
      </c>
      <c r="F1187" s="63">
        <f t="shared" si="18"/>
        <v>12090.32</v>
      </c>
    </row>
    <row r="1188" spans="1:6" x14ac:dyDescent="0.2">
      <c r="A1188" s="60" t="s">
        <v>3590</v>
      </c>
      <c r="B1188" s="57" t="s">
        <v>3591</v>
      </c>
      <c r="C1188" s="62" t="s">
        <v>2282</v>
      </c>
      <c r="D1188" s="62">
        <v>5038856078848</v>
      </c>
      <c r="E1188" s="63">
        <v>5710</v>
      </c>
      <c r="F1188" s="63">
        <f t="shared" si="18"/>
        <v>6909.0999999999995</v>
      </c>
    </row>
    <row r="1189" spans="1:6" x14ac:dyDescent="0.2">
      <c r="A1189" s="60" t="s">
        <v>3592</v>
      </c>
      <c r="B1189" s="57" t="s">
        <v>3593</v>
      </c>
      <c r="C1189" s="62" t="s">
        <v>2282</v>
      </c>
      <c r="D1189" s="62">
        <v>5038856078855</v>
      </c>
      <c r="E1189" s="63">
        <v>6851</v>
      </c>
      <c r="F1189" s="63">
        <f t="shared" si="18"/>
        <v>8289.7099999999991</v>
      </c>
    </row>
    <row r="1190" spans="1:6" x14ac:dyDescent="0.2">
      <c r="A1190" s="60" t="s">
        <v>3594</v>
      </c>
      <c r="B1190" s="57" t="s">
        <v>3595</v>
      </c>
      <c r="C1190" s="62" t="s">
        <v>2282</v>
      </c>
      <c r="D1190" s="62">
        <v>5038856078862</v>
      </c>
      <c r="E1190" s="63">
        <v>4282</v>
      </c>
      <c r="F1190" s="63">
        <f t="shared" si="18"/>
        <v>5181.22</v>
      </c>
    </row>
    <row r="1191" spans="1:6" x14ac:dyDescent="0.2">
      <c r="A1191" s="60" t="s">
        <v>3596</v>
      </c>
      <c r="B1191" s="57" t="s">
        <v>3597</v>
      </c>
      <c r="C1191" s="62" t="s">
        <v>2282</v>
      </c>
      <c r="D1191" s="62">
        <v>5038856078879</v>
      </c>
      <c r="E1191" s="63">
        <v>5995</v>
      </c>
      <c r="F1191" s="63">
        <f t="shared" si="18"/>
        <v>7253.95</v>
      </c>
    </row>
    <row r="1192" spans="1:6" x14ac:dyDescent="0.2">
      <c r="A1192" s="60" t="s">
        <v>3598</v>
      </c>
      <c r="B1192" s="57" t="s">
        <v>3599</v>
      </c>
      <c r="C1192" s="62" t="s">
        <v>2282</v>
      </c>
      <c r="D1192" s="62">
        <v>5038856078886</v>
      </c>
      <c r="E1192" s="63">
        <v>5138</v>
      </c>
      <c r="F1192" s="63">
        <f t="shared" si="18"/>
        <v>6216.98</v>
      </c>
    </row>
    <row r="1193" spans="1:6" x14ac:dyDescent="0.2">
      <c r="A1193" s="60" t="s">
        <v>3600</v>
      </c>
      <c r="B1193" s="57" t="s">
        <v>3601</v>
      </c>
      <c r="C1193" s="62" t="s">
        <v>2282</v>
      </c>
      <c r="D1193" s="62">
        <v>5038856078893</v>
      </c>
      <c r="E1193" s="63">
        <v>5995</v>
      </c>
      <c r="F1193" s="63">
        <f t="shared" si="18"/>
        <v>7253.95</v>
      </c>
    </row>
    <row r="1194" spans="1:6" x14ac:dyDescent="0.2">
      <c r="A1194" s="60" t="s">
        <v>3602</v>
      </c>
      <c r="B1194" s="57" t="s">
        <v>3603</v>
      </c>
      <c r="C1194" s="62" t="s">
        <v>2282</v>
      </c>
      <c r="D1194" s="62">
        <v>5038856078909</v>
      </c>
      <c r="E1194" s="63">
        <v>4853</v>
      </c>
      <c r="F1194" s="63">
        <f t="shared" si="18"/>
        <v>5872.13</v>
      </c>
    </row>
    <row r="1195" spans="1:6" x14ac:dyDescent="0.2">
      <c r="A1195" s="60" t="s">
        <v>3604</v>
      </c>
      <c r="B1195" s="57" t="s">
        <v>3605</v>
      </c>
      <c r="C1195" s="62" t="s">
        <v>3041</v>
      </c>
      <c r="D1195" s="62">
        <v>5038856078930</v>
      </c>
      <c r="E1195" s="63">
        <v>4853</v>
      </c>
      <c r="F1195" s="63">
        <f t="shared" si="18"/>
        <v>5872.13</v>
      </c>
    </row>
    <row r="1196" spans="1:6" x14ac:dyDescent="0.2">
      <c r="A1196" s="60" t="s">
        <v>3606</v>
      </c>
      <c r="B1196" s="57" t="s">
        <v>3607</v>
      </c>
      <c r="C1196" s="62" t="s">
        <v>2282</v>
      </c>
      <c r="D1196" s="62">
        <v>5038856078961</v>
      </c>
      <c r="E1196" s="63">
        <v>5710</v>
      </c>
      <c r="F1196" s="63">
        <f t="shared" si="18"/>
        <v>6909.0999999999995</v>
      </c>
    </row>
    <row r="1197" spans="1:6" x14ac:dyDescent="0.2">
      <c r="A1197" s="60" t="s">
        <v>3608</v>
      </c>
      <c r="B1197" s="57" t="s">
        <v>3609</v>
      </c>
      <c r="C1197" s="62" t="s">
        <v>2282</v>
      </c>
      <c r="D1197" s="62">
        <v>5038856078978</v>
      </c>
      <c r="E1197" s="63">
        <v>6851</v>
      </c>
      <c r="F1197" s="63">
        <f t="shared" si="18"/>
        <v>8289.7099999999991</v>
      </c>
    </row>
    <row r="1198" spans="1:6" x14ac:dyDescent="0.2">
      <c r="A1198" s="60" t="s">
        <v>3610</v>
      </c>
      <c r="B1198" s="57" t="s">
        <v>3611</v>
      </c>
      <c r="C1198" s="62" t="s">
        <v>2282</v>
      </c>
      <c r="D1198" s="62">
        <v>5038856078985</v>
      </c>
      <c r="E1198" s="63">
        <v>4282</v>
      </c>
      <c r="F1198" s="63">
        <f t="shared" si="18"/>
        <v>5181.22</v>
      </c>
    </row>
    <row r="1199" spans="1:6" x14ac:dyDescent="0.2">
      <c r="A1199" s="60" t="s">
        <v>3612</v>
      </c>
      <c r="B1199" s="57" t="s">
        <v>3613</v>
      </c>
      <c r="C1199" s="62" t="s">
        <v>2282</v>
      </c>
      <c r="D1199" s="62">
        <v>5038856079005</v>
      </c>
      <c r="E1199" s="63">
        <v>5138</v>
      </c>
      <c r="F1199" s="63">
        <f t="shared" si="18"/>
        <v>6216.98</v>
      </c>
    </row>
    <row r="1200" spans="1:6" x14ac:dyDescent="0.2">
      <c r="A1200" s="60" t="s">
        <v>3614</v>
      </c>
      <c r="B1200" s="57" t="s">
        <v>3615</v>
      </c>
      <c r="C1200" s="62" t="s">
        <v>2282</v>
      </c>
      <c r="D1200" s="62">
        <v>5038856079036</v>
      </c>
      <c r="E1200" s="63">
        <v>3026</v>
      </c>
      <c r="F1200" s="63">
        <f t="shared" si="18"/>
        <v>3661.46</v>
      </c>
    </row>
    <row r="1201" spans="1:6" x14ac:dyDescent="0.2">
      <c r="A1201" s="60" t="s">
        <v>3616</v>
      </c>
      <c r="B1201" s="57" t="s">
        <v>3617</v>
      </c>
      <c r="C1201" s="62" t="s">
        <v>2282</v>
      </c>
      <c r="D1201" s="62">
        <v>5038856079043</v>
      </c>
      <c r="E1201" s="63">
        <v>3026</v>
      </c>
      <c r="F1201" s="63">
        <f t="shared" si="18"/>
        <v>3661.46</v>
      </c>
    </row>
    <row r="1202" spans="1:6" x14ac:dyDescent="0.2">
      <c r="A1202" s="60" t="s">
        <v>3618</v>
      </c>
      <c r="B1202" s="57" t="s">
        <v>3619</v>
      </c>
      <c r="C1202" s="62" t="s">
        <v>2282</v>
      </c>
      <c r="D1202" s="62">
        <v>5038856079050</v>
      </c>
      <c r="E1202" s="63">
        <v>3026</v>
      </c>
      <c r="F1202" s="63">
        <f t="shared" si="18"/>
        <v>3661.46</v>
      </c>
    </row>
  </sheetData>
  <autoFilter ref="A9:E1202"/>
  <mergeCells count="7">
    <mergeCell ref="D2:E2"/>
    <mergeCell ref="D7:E7"/>
    <mergeCell ref="A8:E8"/>
    <mergeCell ref="A6:E6"/>
    <mergeCell ref="D3:E3"/>
    <mergeCell ref="D4:E4"/>
    <mergeCell ref="D5:E5"/>
  </mergeCells>
  <conditionalFormatting sqref="E9">
    <cfRule type="duplicateValues" dxfId="11" priority="14" stopIfTrue="1"/>
  </conditionalFormatting>
  <conditionalFormatting sqref="D1153:D1202">
    <cfRule type="containsText" dxfId="10" priority="11" operator="containsText" text="~*">
      <formula>NOT(ISERROR(SEARCH("~*",D1153)))</formula>
    </cfRule>
    <cfRule type="containsText" dxfId="9" priority="12" operator="containsText" text="*&quot;">
      <formula>NOT(ISERROR(SEARCH("*""",D1153)))</formula>
    </cfRule>
    <cfRule type="containsText" dxfId="8" priority="13" operator="containsText" text="&quot;*&quot;">
      <formula>NOT(ISERROR(SEARCH("""*""",D1153)))</formula>
    </cfRule>
  </conditionalFormatting>
  <conditionalFormatting sqref="D676:D681">
    <cfRule type="duplicateValues" dxfId="7" priority="10" stopIfTrue="1"/>
  </conditionalFormatting>
  <conditionalFormatting sqref="D1101">
    <cfRule type="duplicateValues" dxfId="6" priority="9" stopIfTrue="1"/>
  </conditionalFormatting>
  <conditionalFormatting sqref="D1104">
    <cfRule type="duplicateValues" dxfId="5" priority="8" stopIfTrue="1"/>
  </conditionalFormatting>
  <conditionalFormatting sqref="D368">
    <cfRule type="duplicateValues" dxfId="4" priority="7" stopIfTrue="1"/>
  </conditionalFormatting>
  <conditionalFormatting sqref="D1146">
    <cfRule type="duplicateValues" dxfId="3" priority="6" stopIfTrue="1"/>
  </conditionalFormatting>
  <conditionalFormatting sqref="D1148:D1149 D1102:D1103 D9:D367 D1105:D1145 D369:D675 D682:D1100">
    <cfRule type="duplicateValues" dxfId="2" priority="5" stopIfTrue="1"/>
  </conditionalFormatting>
  <conditionalFormatting sqref="D1147 D1150:D1152">
    <cfRule type="duplicateValues" dxfId="1" priority="4" stopIfTrue="1"/>
  </conditionalFormatting>
  <conditionalFormatting sqref="D1153:D1202">
    <cfRule type="duplicateValues" dxfId="0" priority="3" stopIfTrue="1"/>
  </conditionalFormatting>
  <pageMargins left="0.78740157480314965" right="0.78740157480314965" top="0.74803149606299213" bottom="0.74803149606299213" header="0.31496062992125984" footer="0.31496062992125984"/>
  <pageSetup paperSize="9" scale="57" fitToHeight="2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/>
  </sheetViews>
  <sheetFormatPr defaultRowHeight="15" x14ac:dyDescent="0.25"/>
  <cols>
    <col min="1" max="1" width="30.7109375" customWidth="1"/>
    <col min="2" max="2" width="40.7109375" customWidth="1"/>
    <col min="3" max="3" width="18.28515625" style="52" customWidth="1"/>
    <col min="4" max="5" width="26.85546875" customWidth="1"/>
    <col min="6" max="6" width="32.42578125" customWidth="1"/>
    <col min="7" max="8" width="18.42578125" customWidth="1"/>
  </cols>
  <sheetData>
    <row r="1" spans="1:8" x14ac:dyDescent="0.25">
      <c r="A1" s="49" t="s">
        <v>1322</v>
      </c>
      <c r="B1" s="49" t="s">
        <v>1297</v>
      </c>
      <c r="C1" s="51" t="s">
        <v>1298</v>
      </c>
      <c r="D1" s="49" t="s">
        <v>1299</v>
      </c>
      <c r="E1" s="49" t="s">
        <v>1316</v>
      </c>
      <c r="F1" s="49" t="s">
        <v>1314</v>
      </c>
      <c r="G1" s="51" t="s">
        <v>1317</v>
      </c>
      <c r="H1" s="51" t="s">
        <v>1318</v>
      </c>
    </row>
    <row r="2" spans="1:8" x14ac:dyDescent="0.25">
      <c r="A2" t="s">
        <v>1325</v>
      </c>
      <c r="B2" t="s">
        <v>1337</v>
      </c>
      <c r="C2" s="52" t="s">
        <v>1308</v>
      </c>
      <c r="D2" s="50" t="s">
        <v>1301</v>
      </c>
      <c r="E2" t="s">
        <v>1293</v>
      </c>
      <c r="F2" t="s">
        <v>1315</v>
      </c>
      <c r="G2" s="52" t="s">
        <v>1319</v>
      </c>
      <c r="H2" t="s">
        <v>1294</v>
      </c>
    </row>
    <row r="3" spans="1:8" x14ac:dyDescent="0.25">
      <c r="A3" t="s">
        <v>1326</v>
      </c>
      <c r="B3" t="s">
        <v>1339</v>
      </c>
      <c r="C3" s="52" t="s">
        <v>1310</v>
      </c>
      <c r="D3" s="50" t="s">
        <v>1302</v>
      </c>
      <c r="E3" t="s">
        <v>1293</v>
      </c>
      <c r="F3" t="s">
        <v>1315</v>
      </c>
      <c r="G3" s="52" t="s">
        <v>1319</v>
      </c>
      <c r="H3" t="s">
        <v>1294</v>
      </c>
    </row>
    <row r="4" spans="1:8" x14ac:dyDescent="0.25">
      <c r="A4" t="s">
        <v>1335</v>
      </c>
      <c r="B4" t="s">
        <v>1341</v>
      </c>
      <c r="C4" s="52" t="s">
        <v>1312</v>
      </c>
      <c r="D4" s="50" t="s">
        <v>1303</v>
      </c>
      <c r="E4" t="s">
        <v>1293</v>
      </c>
      <c r="F4" t="s">
        <v>1315</v>
      </c>
      <c r="G4" s="52" t="s">
        <v>1319</v>
      </c>
      <c r="H4" t="s">
        <v>1294</v>
      </c>
    </row>
    <row r="5" spans="1:8" x14ac:dyDescent="0.25">
      <c r="A5" t="s">
        <v>1328</v>
      </c>
      <c r="B5" t="s">
        <v>1337</v>
      </c>
      <c r="C5" s="52" t="s">
        <v>1308</v>
      </c>
      <c r="D5" s="50" t="s">
        <v>1301</v>
      </c>
      <c r="E5" t="s">
        <v>1293</v>
      </c>
      <c r="F5" t="s">
        <v>1315</v>
      </c>
      <c r="G5" s="52" t="s">
        <v>1319</v>
      </c>
      <c r="H5" t="s">
        <v>1294</v>
      </c>
    </row>
    <row r="6" spans="1:8" x14ac:dyDescent="0.25">
      <c r="A6" t="s">
        <v>1324</v>
      </c>
      <c r="B6" t="s">
        <v>1339</v>
      </c>
      <c r="C6" s="52" t="s">
        <v>1310</v>
      </c>
      <c r="D6" s="50" t="s">
        <v>1302</v>
      </c>
      <c r="E6" t="s">
        <v>1293</v>
      </c>
      <c r="F6" t="s">
        <v>1315</v>
      </c>
      <c r="G6" s="52" t="s">
        <v>1319</v>
      </c>
      <c r="H6" t="s">
        <v>1294</v>
      </c>
    </row>
    <row r="7" spans="1:8" x14ac:dyDescent="0.25">
      <c r="A7" t="s">
        <v>1331</v>
      </c>
      <c r="B7" t="s">
        <v>1338</v>
      </c>
      <c r="C7" s="52" t="s">
        <v>1307</v>
      </c>
      <c r="D7" s="50" t="s">
        <v>1300</v>
      </c>
      <c r="E7" t="s">
        <v>1293</v>
      </c>
      <c r="F7" t="s">
        <v>1315</v>
      </c>
      <c r="G7" s="52" t="s">
        <v>1319</v>
      </c>
      <c r="H7" t="s">
        <v>1294</v>
      </c>
    </row>
    <row r="8" spans="1:8" x14ac:dyDescent="0.25">
      <c r="A8" t="s">
        <v>1330</v>
      </c>
      <c r="B8" t="s">
        <v>1338</v>
      </c>
      <c r="C8" s="52" t="s">
        <v>1307</v>
      </c>
      <c r="D8" s="50" t="s">
        <v>1300</v>
      </c>
      <c r="E8" t="s">
        <v>1293</v>
      </c>
      <c r="F8" t="s">
        <v>1315</v>
      </c>
      <c r="G8" s="52" t="s">
        <v>1319</v>
      </c>
      <c r="H8" t="s">
        <v>1294</v>
      </c>
    </row>
    <row r="9" spans="1:8" x14ac:dyDescent="0.25">
      <c r="A9" t="s">
        <v>1334</v>
      </c>
      <c r="B9" t="s">
        <v>1341</v>
      </c>
      <c r="C9" s="52" t="s">
        <v>1312</v>
      </c>
      <c r="D9" s="50" t="s">
        <v>1303</v>
      </c>
      <c r="E9" t="s">
        <v>1293</v>
      </c>
      <c r="F9" t="s">
        <v>1315</v>
      </c>
      <c r="G9" s="52" t="s">
        <v>1319</v>
      </c>
      <c r="H9" t="s">
        <v>1294</v>
      </c>
    </row>
    <row r="10" spans="1:8" x14ac:dyDescent="0.25">
      <c r="A10" t="s">
        <v>1333</v>
      </c>
      <c r="B10" t="s">
        <v>1341</v>
      </c>
      <c r="C10" s="52" t="s">
        <v>1312</v>
      </c>
      <c r="D10" s="50" t="s">
        <v>1303</v>
      </c>
      <c r="E10" t="s">
        <v>1293</v>
      </c>
      <c r="F10" t="s">
        <v>1315</v>
      </c>
      <c r="G10" s="52" t="s">
        <v>1319</v>
      </c>
      <c r="H10" t="s">
        <v>1294</v>
      </c>
    </row>
    <row r="11" spans="1:8" x14ac:dyDescent="0.25">
      <c r="A11" t="s">
        <v>1332</v>
      </c>
      <c r="B11" t="s">
        <v>1339</v>
      </c>
      <c r="C11" s="52" t="s">
        <v>1310</v>
      </c>
      <c r="D11" s="50" t="s">
        <v>1302</v>
      </c>
      <c r="E11" t="s">
        <v>1293</v>
      </c>
      <c r="F11" t="s">
        <v>1315</v>
      </c>
      <c r="G11" s="52" t="s">
        <v>1319</v>
      </c>
      <c r="H11" t="s">
        <v>1294</v>
      </c>
    </row>
    <row r="12" spans="1:8" x14ac:dyDescent="0.25">
      <c r="A12" t="s">
        <v>1327</v>
      </c>
      <c r="B12" t="s">
        <v>1337</v>
      </c>
      <c r="C12" s="52" t="s">
        <v>1308</v>
      </c>
      <c r="D12" s="50" t="s">
        <v>1301</v>
      </c>
      <c r="E12" t="s">
        <v>1293</v>
      </c>
      <c r="F12" t="s">
        <v>1315</v>
      </c>
      <c r="G12" s="52" t="s">
        <v>1319</v>
      </c>
      <c r="H12" t="s">
        <v>1294</v>
      </c>
    </row>
    <row r="13" spans="1:8" x14ac:dyDescent="0.25">
      <c r="A13" t="s">
        <v>1353</v>
      </c>
      <c r="B13" t="s">
        <v>1354</v>
      </c>
      <c r="C13" s="52" t="s">
        <v>1355</v>
      </c>
      <c r="D13" t="s">
        <v>1356</v>
      </c>
      <c r="E13" t="s">
        <v>1293</v>
      </c>
      <c r="F13" t="s">
        <v>1315</v>
      </c>
      <c r="G13" s="52" t="s">
        <v>1357</v>
      </c>
      <c r="H13" t="s">
        <v>1358</v>
      </c>
    </row>
    <row r="14" spans="1:8" x14ac:dyDescent="0.25">
      <c r="A14" t="s">
        <v>1359</v>
      </c>
      <c r="B14" t="s">
        <v>1360</v>
      </c>
      <c r="C14" s="52" t="s">
        <v>1361</v>
      </c>
      <c r="D14" t="s">
        <v>1362</v>
      </c>
      <c r="E14" t="s">
        <v>1293</v>
      </c>
      <c r="F14" t="s">
        <v>1315</v>
      </c>
      <c r="G14" s="52" t="s">
        <v>1363</v>
      </c>
      <c r="H14" t="s">
        <v>1364</v>
      </c>
    </row>
    <row r="15" spans="1:8" x14ac:dyDescent="0.25">
      <c r="A15" t="s">
        <v>1323</v>
      </c>
      <c r="B15" t="s">
        <v>1337</v>
      </c>
      <c r="C15" s="52" t="s">
        <v>1308</v>
      </c>
      <c r="D15" s="50" t="s">
        <v>1301</v>
      </c>
      <c r="E15" t="s">
        <v>1293</v>
      </c>
      <c r="F15" t="s">
        <v>1315</v>
      </c>
      <c r="G15" s="52" t="s">
        <v>1319</v>
      </c>
      <c r="H15" t="s">
        <v>1294</v>
      </c>
    </row>
    <row r="16" spans="1:8" x14ac:dyDescent="0.25">
      <c r="A16" t="s">
        <v>1329</v>
      </c>
      <c r="B16" t="s">
        <v>1338</v>
      </c>
      <c r="C16" s="52" t="s">
        <v>1307</v>
      </c>
      <c r="D16" s="50" t="s">
        <v>1300</v>
      </c>
      <c r="E16" t="s">
        <v>1293</v>
      </c>
      <c r="F16" t="s">
        <v>1315</v>
      </c>
      <c r="G16" s="52" t="s">
        <v>1319</v>
      </c>
      <c r="H16" t="s">
        <v>1294</v>
      </c>
    </row>
    <row r="17" spans="1:8" x14ac:dyDescent="0.25">
      <c r="A17" t="s">
        <v>1342</v>
      </c>
      <c r="B17" t="s">
        <v>1340</v>
      </c>
      <c r="C17" s="52" t="s">
        <v>1311</v>
      </c>
      <c r="D17" s="50" t="s">
        <v>1304</v>
      </c>
      <c r="E17" t="s">
        <v>1293</v>
      </c>
      <c r="F17" t="s">
        <v>1315</v>
      </c>
      <c r="G17" s="52" t="s">
        <v>1319</v>
      </c>
      <c r="H17" t="s">
        <v>1294</v>
      </c>
    </row>
    <row r="18" spans="1:8" x14ac:dyDescent="0.25">
      <c r="A18" t="s">
        <v>1336</v>
      </c>
      <c r="B18" t="s">
        <v>1341</v>
      </c>
      <c r="C18" s="52" t="s">
        <v>1312</v>
      </c>
      <c r="D18" s="50" t="s">
        <v>1303</v>
      </c>
      <c r="E18" t="s">
        <v>1293</v>
      </c>
      <c r="F18" t="s">
        <v>1315</v>
      </c>
      <c r="G18" s="52" t="s">
        <v>1319</v>
      </c>
      <c r="H18" t="s">
        <v>1294</v>
      </c>
    </row>
    <row r="23" spans="1:8" x14ac:dyDescent="0.25">
      <c r="D23" s="50"/>
      <c r="G23" s="52"/>
    </row>
    <row r="24" spans="1:8" x14ac:dyDescent="0.25">
      <c r="D24" s="50"/>
      <c r="G24" s="52"/>
    </row>
    <row r="25" spans="1:8" x14ac:dyDescent="0.25">
      <c r="D25" s="50"/>
      <c r="G25" s="52"/>
    </row>
    <row r="26" spans="1:8" x14ac:dyDescent="0.25">
      <c r="D26" s="50"/>
      <c r="G26" s="52"/>
    </row>
    <row r="27" spans="1:8" x14ac:dyDescent="0.25">
      <c r="D27" s="50"/>
      <c r="G27" s="52"/>
    </row>
    <row r="28" spans="1:8" x14ac:dyDescent="0.25">
      <c r="D28" s="50"/>
      <c r="G28" s="52"/>
    </row>
    <row r="29" spans="1:8" x14ac:dyDescent="0.25">
      <c r="D29" s="50"/>
      <c r="G29" s="52"/>
    </row>
  </sheetData>
  <sortState ref="A2:H15">
    <sortCondition ref="A2:A15"/>
  </sortState>
  <hyperlinks>
    <hyperlink ref="D2" r:id="rId1"/>
    <hyperlink ref="D12" r:id="rId2"/>
    <hyperlink ref="D5" r:id="rId3"/>
    <hyperlink ref="D16" r:id="rId4"/>
    <hyperlink ref="D8" r:id="rId5"/>
    <hyperlink ref="D7" r:id="rId6"/>
    <hyperlink ref="D3" r:id="rId7"/>
    <hyperlink ref="D6" r:id="rId8"/>
    <hyperlink ref="D11" r:id="rId9"/>
    <hyperlink ref="D18" r:id="rId10"/>
    <hyperlink ref="D4" r:id="rId11"/>
    <hyperlink ref="D9" r:id="rId12"/>
    <hyperlink ref="D10" r:id="rId13"/>
    <hyperlink ref="D15" r:id="rId14"/>
    <hyperlink ref="D17" r:id="rId15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B18" sqref="B18:J18"/>
    </sheetView>
  </sheetViews>
  <sheetFormatPr defaultRowHeight="15" x14ac:dyDescent="0.25"/>
  <cols>
    <col min="1" max="1" width="30.7109375" customWidth="1"/>
    <col min="2" max="2" width="40.7109375" customWidth="1"/>
    <col min="3" max="3" width="18.28515625" style="52" customWidth="1"/>
    <col min="4" max="5" width="26.85546875" customWidth="1"/>
    <col min="6" max="6" width="32.42578125" customWidth="1"/>
    <col min="7" max="8" width="18.42578125" customWidth="1"/>
  </cols>
  <sheetData>
    <row r="1" spans="1:8" x14ac:dyDescent="0.25">
      <c r="A1" s="49" t="s">
        <v>1322</v>
      </c>
      <c r="B1" s="49" t="s">
        <v>1297</v>
      </c>
      <c r="C1" s="51" t="s">
        <v>1298</v>
      </c>
      <c r="D1" s="49" t="s">
        <v>1299</v>
      </c>
      <c r="E1" s="49" t="s">
        <v>1316</v>
      </c>
      <c r="F1" s="49" t="s">
        <v>1314</v>
      </c>
      <c r="G1" s="51" t="s">
        <v>1317</v>
      </c>
      <c r="H1" s="51" t="s">
        <v>1318</v>
      </c>
    </row>
    <row r="2" spans="1:8" x14ac:dyDescent="0.25">
      <c r="A2" t="s">
        <v>1345</v>
      </c>
      <c r="B2" t="s">
        <v>1343</v>
      </c>
      <c r="C2" s="52" t="s">
        <v>1309</v>
      </c>
      <c r="D2" s="50" t="s">
        <v>1306</v>
      </c>
      <c r="E2" t="s">
        <v>1295</v>
      </c>
      <c r="F2" t="s">
        <v>1296</v>
      </c>
      <c r="G2" s="52" t="s">
        <v>1320</v>
      </c>
      <c r="H2" s="52" t="s">
        <v>1321</v>
      </c>
    </row>
    <row r="3" spans="1:8" x14ac:dyDescent="0.25">
      <c r="A3" t="s">
        <v>1346</v>
      </c>
      <c r="B3" t="s">
        <v>1343</v>
      </c>
      <c r="C3" s="52" t="s">
        <v>1309</v>
      </c>
      <c r="D3" s="50" t="s">
        <v>1306</v>
      </c>
      <c r="E3" t="s">
        <v>1295</v>
      </c>
      <c r="F3" t="s">
        <v>1296</v>
      </c>
      <c r="G3" s="52" t="s">
        <v>1320</v>
      </c>
      <c r="H3" s="52" t="s">
        <v>1321</v>
      </c>
    </row>
    <row r="4" spans="1:8" x14ac:dyDescent="0.25">
      <c r="A4" t="s">
        <v>1351</v>
      </c>
      <c r="B4" t="s">
        <v>1343</v>
      </c>
      <c r="C4" s="52" t="s">
        <v>1309</v>
      </c>
      <c r="D4" s="50" t="s">
        <v>1306</v>
      </c>
      <c r="E4" t="s">
        <v>1295</v>
      </c>
      <c r="F4" t="s">
        <v>1296</v>
      </c>
      <c r="G4" s="52" t="s">
        <v>1320</v>
      </c>
      <c r="H4" s="52" t="s">
        <v>1321</v>
      </c>
    </row>
    <row r="5" spans="1:8" x14ac:dyDescent="0.25">
      <c r="A5" t="s">
        <v>1352</v>
      </c>
      <c r="B5" t="s">
        <v>1343</v>
      </c>
      <c r="C5" s="52" t="s">
        <v>1309</v>
      </c>
      <c r="D5" s="50" t="s">
        <v>1306</v>
      </c>
      <c r="E5" t="s">
        <v>1295</v>
      </c>
      <c r="F5" t="s">
        <v>1296</v>
      </c>
      <c r="G5" s="52" t="s">
        <v>1320</v>
      </c>
      <c r="H5" s="52" t="s">
        <v>1321</v>
      </c>
    </row>
    <row r="6" spans="1:8" x14ac:dyDescent="0.25">
      <c r="A6" t="s">
        <v>1347</v>
      </c>
      <c r="B6" t="s">
        <v>1343</v>
      </c>
      <c r="C6" s="52" t="s">
        <v>1309</v>
      </c>
      <c r="D6" s="50" t="s">
        <v>1306</v>
      </c>
      <c r="E6" t="s">
        <v>1295</v>
      </c>
      <c r="F6" t="s">
        <v>1296</v>
      </c>
      <c r="G6" s="52" t="s">
        <v>1320</v>
      </c>
      <c r="H6" s="52" t="s">
        <v>1321</v>
      </c>
    </row>
    <row r="7" spans="1:8" x14ac:dyDescent="0.25">
      <c r="A7" t="s">
        <v>1348</v>
      </c>
      <c r="B7" t="s">
        <v>1343</v>
      </c>
      <c r="C7" s="52" t="s">
        <v>1309</v>
      </c>
      <c r="D7" s="50" t="s">
        <v>1306</v>
      </c>
      <c r="E7" t="s">
        <v>1295</v>
      </c>
      <c r="F7" t="s">
        <v>1296</v>
      </c>
      <c r="G7" s="52" t="s">
        <v>1320</v>
      </c>
      <c r="H7" s="52" t="s">
        <v>1321</v>
      </c>
    </row>
    <row r="8" spans="1:8" x14ac:dyDescent="0.25">
      <c r="A8" t="s">
        <v>1349</v>
      </c>
      <c r="B8" t="s">
        <v>1344</v>
      </c>
      <c r="C8" s="52" t="s">
        <v>1313</v>
      </c>
      <c r="D8" s="50" t="s">
        <v>1305</v>
      </c>
      <c r="E8" t="s">
        <v>1295</v>
      </c>
      <c r="F8" t="s">
        <v>1296</v>
      </c>
      <c r="G8" s="52" t="s">
        <v>1320</v>
      </c>
      <c r="H8" s="52" t="s">
        <v>1321</v>
      </c>
    </row>
    <row r="9" spans="1:8" x14ac:dyDescent="0.25">
      <c r="A9" t="s">
        <v>1350</v>
      </c>
      <c r="B9" t="s">
        <v>1344</v>
      </c>
      <c r="C9" s="52" t="s">
        <v>1313</v>
      </c>
      <c r="D9" s="50" t="s">
        <v>1305</v>
      </c>
      <c r="E9" t="s">
        <v>1295</v>
      </c>
      <c r="F9" t="s">
        <v>1296</v>
      </c>
      <c r="G9" s="52" t="s">
        <v>1320</v>
      </c>
      <c r="H9" s="52" t="s">
        <v>1321</v>
      </c>
    </row>
    <row r="10" spans="1:8" x14ac:dyDescent="0.25">
      <c r="A10" t="s">
        <v>1342</v>
      </c>
      <c r="B10" t="s">
        <v>1340</v>
      </c>
      <c r="C10" s="52" t="s">
        <v>1311</v>
      </c>
      <c r="D10" s="50" t="s">
        <v>1304</v>
      </c>
      <c r="E10" t="s">
        <v>1295</v>
      </c>
      <c r="F10" t="s">
        <v>1296</v>
      </c>
      <c r="G10" s="52" t="s">
        <v>1320</v>
      </c>
      <c r="H10" s="52" t="s">
        <v>1321</v>
      </c>
    </row>
    <row r="21" spans="4:8" x14ac:dyDescent="0.25">
      <c r="D21" s="50"/>
      <c r="G21" s="52"/>
      <c r="H21" s="52"/>
    </row>
    <row r="22" spans="4:8" x14ac:dyDescent="0.25">
      <c r="D22" s="50"/>
      <c r="G22" s="52"/>
      <c r="H22" s="52"/>
    </row>
    <row r="23" spans="4:8" x14ac:dyDescent="0.25">
      <c r="D23" s="50"/>
      <c r="G23" s="52"/>
      <c r="H23" s="52"/>
    </row>
  </sheetData>
  <hyperlinks>
    <hyperlink ref="D10" r:id="rId1"/>
    <hyperlink ref="D6" r:id="rId2"/>
    <hyperlink ref="D7" r:id="rId3"/>
    <hyperlink ref="D5" r:id="rId4"/>
    <hyperlink ref="D4" r:id="rId5"/>
    <hyperlink ref="D3" r:id="rId6"/>
    <hyperlink ref="D2" r:id="rId7"/>
    <hyperlink ref="D8" r:id="rId8"/>
    <hyperlink ref="D9" r:id="rId9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List1</vt:lpstr>
      <vt:lpstr>CZK</vt:lpstr>
      <vt:lpstr>data-cz</vt:lpstr>
      <vt:lpstr>data-sk</vt:lpstr>
      <vt:lpstr>CZK!Názvy_tisku</vt:lpstr>
      <vt:lpstr>CZK!Oblast_tisku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Dan</cp:lastModifiedBy>
  <cp:lastPrinted>2015-11-03T08:24:52Z</cp:lastPrinted>
  <dcterms:created xsi:type="dcterms:W3CDTF">2011-03-28T06:21:39Z</dcterms:created>
  <dcterms:modified xsi:type="dcterms:W3CDTF">2016-09-21T09:47:12Z</dcterms:modified>
</cp:coreProperties>
</file>